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附件2 出租车申报明细表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21114">#REF!</definedName>
    <definedName name="_Fill" hidden="1">[1]eqpmad2!#REF!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Excel_BuiltIn_Databas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 hidden="1">#N/A</definedName>
    <definedName name="Print_Area_MI">#REF!</definedName>
    <definedName name="_xlnm.Print_Titles" hidden="1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'[8]13 铁路配件'!$A$15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工资福利司反馈">#REF!</definedName>
    <definedName name="公检法司部门编制数">[13]公检法司编制!$E$4:$E$184</definedName>
    <definedName name="公用标准支出">[14]合计!$E$4:$E$184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行政管理部门编制数">[13]行政编制!$E$4:$E$184</definedName>
    <definedName name="性别">[23]基础编码!$H$2:$H$3</definedName>
    <definedName name="学历">[23]基础编码!$S$2:$S$9</definedName>
    <definedName name="一般预算收入2002年">'[24]2002年一般预算收入'!$AC$4:$AC$184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'[25]P1012001'!$A$6:$E$117</definedName>
    <definedName name="中国">#REF!</definedName>
    <definedName name="中小学生人数2003年">[26]中小学生!$E$4:$E$184</definedName>
    <definedName name="总人口2003年">[27]总人口!$E$4:$E$184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<sst xmlns="http://schemas.openxmlformats.org/spreadsheetml/2006/main" count="409" uniqueCount="328">
  <si>
    <t>2025年度城市交通发展奖励涨价补贴支持出租车电动化一次性购置（含运营）补贴资金申报情况公示表</t>
  </si>
  <si>
    <t>序号</t>
  </si>
  <si>
    <t>申领经营者
姓名</t>
  </si>
  <si>
    <t>营运证号</t>
  </si>
  <si>
    <t>车牌号码</t>
  </si>
  <si>
    <t>品牌型号</t>
  </si>
  <si>
    <t>车辆识别代号
车架号</t>
  </si>
  <si>
    <t>拟补贴金额（万元）</t>
  </si>
  <si>
    <t>韩*鑫</t>
  </si>
  <si>
    <t>230523001054</t>
  </si>
  <si>
    <t>黑JDT9618</t>
  </si>
  <si>
    <t>510五菱LZW7009EVA3</t>
  </si>
  <si>
    <t>LK6AEAE47RB476523</t>
  </si>
  <si>
    <t>王*忠</t>
  </si>
  <si>
    <t>230523000905</t>
  </si>
  <si>
    <t>黑JDT7667</t>
  </si>
  <si>
    <t>LK6AEAE45RB474561</t>
  </si>
  <si>
    <t>尹*</t>
  </si>
  <si>
    <t>230523000653</t>
  </si>
  <si>
    <t>黑JDT0178</t>
  </si>
  <si>
    <t>LK6AEAE49RB473879</t>
  </si>
  <si>
    <t>李*昌</t>
  </si>
  <si>
    <t>230523000755</t>
  </si>
  <si>
    <t>黑JDT7979</t>
  </si>
  <si>
    <t>LK6AEAE45RB474558</t>
  </si>
  <si>
    <t>杨*璐</t>
  </si>
  <si>
    <t>230523000827</t>
  </si>
  <si>
    <t>黑JDT7808</t>
  </si>
  <si>
    <t>LK6AEAE4XRB473873</t>
  </si>
  <si>
    <t>司*峰</t>
  </si>
  <si>
    <t>230523000561</t>
  </si>
  <si>
    <t>黑JDT8368</t>
  </si>
  <si>
    <t>LK6AEAE43RB473909</t>
  </si>
  <si>
    <t>沈*林</t>
  </si>
  <si>
    <t>230523000498</t>
  </si>
  <si>
    <t>黑JDT7867</t>
  </si>
  <si>
    <t>LK6AEAE4XRB483420</t>
  </si>
  <si>
    <t>石*</t>
  </si>
  <si>
    <t>230523000202</t>
  </si>
  <si>
    <t>黑JDT8508</t>
  </si>
  <si>
    <t>LK6AEAE47RB464887</t>
  </si>
  <si>
    <t>郝*亮</t>
  </si>
  <si>
    <t>230523001066</t>
  </si>
  <si>
    <t>黑JDT2818</t>
  </si>
  <si>
    <t>LK6AEAE42RB484142</t>
  </si>
  <si>
    <t>于*洋</t>
  </si>
  <si>
    <t>230523001052</t>
  </si>
  <si>
    <t>黑JDT8285</t>
  </si>
  <si>
    <t>610五菱LZW7009BEVA5</t>
  </si>
  <si>
    <t>LK6AEAE4XSB582681</t>
  </si>
  <si>
    <t>胡*国</t>
  </si>
  <si>
    <t>230523000210</t>
  </si>
  <si>
    <t>黑JDT6565</t>
  </si>
  <si>
    <t>LK6AEAE40SB583872</t>
  </si>
  <si>
    <t>杨*</t>
  </si>
  <si>
    <t>230523000488</t>
  </si>
  <si>
    <t>黑JDT5345</t>
  </si>
  <si>
    <t>LK6AEAE48SB583859</t>
  </si>
  <si>
    <t>卢*英</t>
  </si>
  <si>
    <t>230523000229</t>
  </si>
  <si>
    <t>黑JDT9757</t>
  </si>
  <si>
    <t>LK6AEAE42SB584490</t>
  </si>
  <si>
    <t>滕*波</t>
  </si>
  <si>
    <t>230523000204</t>
  </si>
  <si>
    <t>黑JDT2880</t>
  </si>
  <si>
    <t>LK6AEAE40SB584326</t>
  </si>
  <si>
    <t>230523001073</t>
  </si>
  <si>
    <t>黑JDT2331</t>
  </si>
  <si>
    <t>LK6AEAE49SB584485</t>
  </si>
  <si>
    <t>娄*明</t>
  </si>
  <si>
    <t>230523000834</t>
  </si>
  <si>
    <t>黑JDT8355</t>
  </si>
  <si>
    <t>LK6AEAE40SB584424</t>
  </si>
  <si>
    <t>刘*亮</t>
  </si>
  <si>
    <t>230523000203</t>
  </si>
  <si>
    <t>黑JDT8543</t>
  </si>
  <si>
    <t>LK6AEAE43SB583977</t>
  </si>
  <si>
    <t>孙*海</t>
  </si>
  <si>
    <t>230523000946</t>
  </si>
  <si>
    <t>黑JDT2345</t>
  </si>
  <si>
    <t>500红旗CA7000HOEVD</t>
  </si>
  <si>
    <t>LFPHC7CE7S2A43321</t>
  </si>
  <si>
    <t>赵*祥</t>
  </si>
  <si>
    <t>230523000209</t>
  </si>
  <si>
    <t>黑JDT0110</t>
  </si>
  <si>
    <t>LK6AEAE45SB584239</t>
  </si>
  <si>
    <t>吕*春</t>
  </si>
  <si>
    <t>230523000875</t>
  </si>
  <si>
    <t>黑JDT8011</t>
  </si>
  <si>
    <t>LK6AEAE49SB584230</t>
  </si>
  <si>
    <t>吕*柱</t>
  </si>
  <si>
    <t>230523000975</t>
  </si>
  <si>
    <t>黑JDT2898</t>
  </si>
  <si>
    <t>LK6AEAE40SB584486</t>
  </si>
  <si>
    <t>吴*巍</t>
  </si>
  <si>
    <t>230523000505</t>
  </si>
  <si>
    <t>黑JDT1518</t>
  </si>
  <si>
    <t>LFPHC7CE5S2A44225</t>
  </si>
  <si>
    <t>于*涛</t>
  </si>
  <si>
    <t>230523000774</t>
  </si>
  <si>
    <t>黑JDT8232</t>
  </si>
  <si>
    <t>LK6AEAE44SB584250</t>
  </si>
  <si>
    <t>林*伟</t>
  </si>
  <si>
    <t>230523000216</t>
  </si>
  <si>
    <t>黑JDT5787</t>
  </si>
  <si>
    <t>LK6AEAE48RB473162</t>
  </si>
  <si>
    <t>吴*</t>
  </si>
  <si>
    <t>230523000213</t>
  </si>
  <si>
    <t>黑JDT1809</t>
  </si>
  <si>
    <t>LK6AEAE47SB582673</t>
  </si>
  <si>
    <t>王*</t>
  </si>
  <si>
    <t>230523001095</t>
  </si>
  <si>
    <t>黑JDT5657</t>
  </si>
  <si>
    <t>LK6AEAE46RB443206</t>
  </si>
  <si>
    <t>周*理</t>
  </si>
  <si>
    <t>230523001129</t>
  </si>
  <si>
    <t>黑JDT8385</t>
  </si>
  <si>
    <t>LK6AEAE47SB584484</t>
  </si>
  <si>
    <t>吕*</t>
  </si>
  <si>
    <t>230523000219</t>
  </si>
  <si>
    <t>黑JDT6296</t>
  </si>
  <si>
    <t>LK6AEAE44SB584314</t>
  </si>
  <si>
    <t>侯*莹</t>
  </si>
  <si>
    <t>230523000989</t>
  </si>
  <si>
    <t>黑JDT8002</t>
  </si>
  <si>
    <t>LK6AEAE48SB584316</t>
  </si>
  <si>
    <t>魏*亮</t>
  </si>
  <si>
    <t>230523000208</t>
  </si>
  <si>
    <t>黑JDT1985</t>
  </si>
  <si>
    <t>LK6AEAE49RB476541</t>
  </si>
  <si>
    <t>张*</t>
  </si>
  <si>
    <t>230523001038</t>
  </si>
  <si>
    <t>黑JDT8595</t>
  </si>
  <si>
    <t>LK6AEAE45RB469408</t>
  </si>
  <si>
    <t>230523000777</t>
  </si>
  <si>
    <t>黑JDT0521</t>
  </si>
  <si>
    <t>LK6AEAE43RB463204</t>
  </si>
  <si>
    <t>胡*秋</t>
  </si>
  <si>
    <t>230523000794</t>
  </si>
  <si>
    <t>黑JDT7687</t>
  </si>
  <si>
    <t>LK6AEAE49RB476524</t>
  </si>
  <si>
    <t>230523001353</t>
  </si>
  <si>
    <t>黑JDT3997</t>
  </si>
  <si>
    <t>LK6AEAE48RB444776</t>
  </si>
  <si>
    <t>230523000734</t>
  </si>
  <si>
    <t>黑JDT5767</t>
  </si>
  <si>
    <t>LK6AEAE48SB584493</t>
  </si>
  <si>
    <t>刘*波</t>
  </si>
  <si>
    <t>230523000492</t>
  </si>
  <si>
    <t>黑JDT1787</t>
  </si>
  <si>
    <t>LK6AEAE43SB586183</t>
  </si>
  <si>
    <t>王*财</t>
  </si>
  <si>
    <t>230523000817</t>
  </si>
  <si>
    <t>黑JDT7155</t>
  </si>
  <si>
    <t>LK6AEAE46SB586131</t>
  </si>
  <si>
    <t>赵*</t>
  </si>
  <si>
    <t>230523000495</t>
  </si>
  <si>
    <t>黑JDT7859</t>
  </si>
  <si>
    <t>LK6AEAE44SB586175</t>
  </si>
  <si>
    <t>赵*颖</t>
  </si>
  <si>
    <t>230523000850</t>
  </si>
  <si>
    <t>黑JDT0091</t>
  </si>
  <si>
    <t>LK6AEAE46SB584492</t>
  </si>
  <si>
    <t>230523000940</t>
  </si>
  <si>
    <t>黑JDT7918</t>
  </si>
  <si>
    <t>LK6AEAE48SB586180</t>
  </si>
  <si>
    <t>韩*</t>
  </si>
  <si>
    <t>230523000710</t>
  </si>
  <si>
    <t>黑JDT9883</t>
  </si>
  <si>
    <t>LK6AEAE46RB476576</t>
  </si>
  <si>
    <t>刘*</t>
  </si>
  <si>
    <t>230523000679</t>
  </si>
  <si>
    <t>黑JDT8633</t>
  </si>
  <si>
    <t>500红旗CA7000H0EVK</t>
  </si>
  <si>
    <t>LFPHC7CD8S2B48540</t>
  </si>
  <si>
    <t>秦*军</t>
  </si>
  <si>
    <t>230523001061</t>
  </si>
  <si>
    <t>黑JDT9980</t>
  </si>
  <si>
    <t>LK6AEAE48SB586140</t>
  </si>
  <si>
    <t>丁*军</t>
  </si>
  <si>
    <t>230523000731</t>
  </si>
  <si>
    <t>黑JDT8626</t>
  </si>
  <si>
    <t>LK6AEAE47SB586185</t>
  </si>
  <si>
    <t>黄*君</t>
  </si>
  <si>
    <t>230523000876</t>
  </si>
  <si>
    <t>黑JDT8576</t>
  </si>
  <si>
    <t>LK6AEAE4XSB586181</t>
  </si>
  <si>
    <t>宁*华</t>
  </si>
  <si>
    <t>230523000884</t>
  </si>
  <si>
    <t>黑JDT5618</t>
  </si>
  <si>
    <t>LFPHC7CD552B91412</t>
  </si>
  <si>
    <t>季*明</t>
  </si>
  <si>
    <t>230523000753</t>
  </si>
  <si>
    <t>黑JDT2577</t>
  </si>
  <si>
    <t>LFPHC7CDXS2B47549</t>
  </si>
  <si>
    <t>孟*龙</t>
  </si>
  <si>
    <t>230523000981</t>
  </si>
  <si>
    <t>黑JDT5685</t>
  </si>
  <si>
    <t>LK6AEAE4XSB586150</t>
  </si>
  <si>
    <t>丁*君</t>
  </si>
  <si>
    <t>230523000756</t>
  </si>
  <si>
    <t>黑JDT6777</t>
  </si>
  <si>
    <t>LK6AEAE43SB586121</t>
  </si>
  <si>
    <t>赫*波</t>
  </si>
  <si>
    <t>230523000795</t>
  </si>
  <si>
    <t>黑 JDT7227</t>
  </si>
  <si>
    <t>LK6AEAE43SB586149</t>
  </si>
  <si>
    <t>赵*鹏</t>
  </si>
  <si>
    <t>230523001134</t>
  </si>
  <si>
    <t>黑JDT2178</t>
  </si>
  <si>
    <t>LFPHC7CD4S2B91112</t>
  </si>
  <si>
    <t>张*云</t>
  </si>
  <si>
    <t>230523001001</t>
  </si>
  <si>
    <t>黑JDT5399</t>
  </si>
  <si>
    <t>LK6AEAE455B586721</t>
  </si>
  <si>
    <t>吴*明</t>
  </si>
  <si>
    <t>230523000732</t>
  </si>
  <si>
    <t>黑JDT7898</t>
  </si>
  <si>
    <t>LK6AEAE46SB586663</t>
  </si>
  <si>
    <t>赵*望</t>
  </si>
  <si>
    <t>230523001241</t>
  </si>
  <si>
    <t>黑JDT9633</t>
  </si>
  <si>
    <t>LFPHC7CD1S2B91116</t>
  </si>
  <si>
    <t>230523001105</t>
  </si>
  <si>
    <t>黑JDT5198</t>
  </si>
  <si>
    <t>520灵犀HDW7001D3BEV</t>
  </si>
  <si>
    <t>LVHDH3643SW001481</t>
  </si>
  <si>
    <t>230523001130</t>
  </si>
  <si>
    <t>黑JDT8081</t>
  </si>
  <si>
    <t>LK6AEAE4XSB586729</t>
  </si>
  <si>
    <t>张*野</t>
  </si>
  <si>
    <t>230523000243</t>
  </si>
  <si>
    <t>黑JDT5816</t>
  </si>
  <si>
    <t>LFPHC7CD4S2B91160</t>
  </si>
  <si>
    <t>张*源</t>
  </si>
  <si>
    <t>230523000754</t>
  </si>
  <si>
    <t>黑JDT6578</t>
  </si>
  <si>
    <t>LFPHC7CD0S2B91138</t>
  </si>
  <si>
    <t>李*霞</t>
  </si>
  <si>
    <t>230523000881</t>
  </si>
  <si>
    <t>黑JDT8778</t>
  </si>
  <si>
    <t>LK6AEAE41SB586750</t>
  </si>
  <si>
    <t>于*波</t>
  </si>
  <si>
    <t>230523000504</t>
  </si>
  <si>
    <t>黑JDT9926</t>
  </si>
  <si>
    <t>LFPHC7CD3S2B91781</t>
  </si>
  <si>
    <t>宋*昱</t>
  </si>
  <si>
    <t>230523000935</t>
  </si>
  <si>
    <t>黑JDT0115</t>
  </si>
  <si>
    <t>LFPHC7CD6S2C24191</t>
  </si>
  <si>
    <t>230523000979</t>
  </si>
  <si>
    <t>黑JDT9095</t>
  </si>
  <si>
    <t>LK6AEAE4XSB586732</t>
  </si>
  <si>
    <t>王*峰</t>
  </si>
  <si>
    <t>230523000877</t>
  </si>
  <si>
    <t>黑JDT4918</t>
  </si>
  <si>
    <t>LA6AEAE43SB586748</t>
  </si>
  <si>
    <t>230523001025</t>
  </si>
  <si>
    <t>黑JDT3030</t>
  </si>
  <si>
    <t>LFPHC7CD4S2C24013</t>
  </si>
  <si>
    <t>230523001027</t>
  </si>
  <si>
    <t>黑JDT9089</t>
  </si>
  <si>
    <t>LK6AEAE47RB459365</t>
  </si>
  <si>
    <t>230523001070</t>
  </si>
  <si>
    <t>黑JDT7556</t>
  </si>
  <si>
    <t>LK6AEAE42SB583338</t>
  </si>
  <si>
    <t>苗*云</t>
  </si>
  <si>
    <t>230523001015</t>
  </si>
  <si>
    <t>黑JDT0023</t>
  </si>
  <si>
    <t>LK6AEAE48SB586678</t>
  </si>
  <si>
    <t>李*</t>
  </si>
  <si>
    <t>230523000489</t>
  </si>
  <si>
    <t>黑JDT6895</t>
  </si>
  <si>
    <t>LK6AEAE45SB578764</t>
  </si>
  <si>
    <t>刘*超</t>
  </si>
  <si>
    <t>230523000880</t>
  </si>
  <si>
    <t>黑JDT8929</t>
  </si>
  <si>
    <t>LK6AEAE44SB586726</t>
  </si>
  <si>
    <t>杜*财</t>
  </si>
  <si>
    <t>230523000917</t>
  </si>
  <si>
    <t>黑JDT7520</t>
  </si>
  <si>
    <t>LK6AEAE44SB586760</t>
  </si>
  <si>
    <t>岳*秋</t>
  </si>
  <si>
    <t>230523001200</t>
  </si>
  <si>
    <t>黑JDT6850</t>
  </si>
  <si>
    <t>LK6AEAE43SB586751</t>
  </si>
  <si>
    <t>陈*成</t>
  </si>
  <si>
    <t>230523000857</t>
  </si>
  <si>
    <t>黑JDT0506</t>
  </si>
  <si>
    <t>宝骏LZW7008EVA1</t>
  </si>
  <si>
    <t>LK6AEAEF9SB396311</t>
  </si>
  <si>
    <t>马*岭</t>
  </si>
  <si>
    <t>230523000735</t>
  </si>
  <si>
    <t>黑JDT8770</t>
  </si>
  <si>
    <t>LK6AEAEF8SB396316</t>
  </si>
  <si>
    <t>230523001102</t>
  </si>
  <si>
    <t>黑JDT9181</t>
  </si>
  <si>
    <t>LK6AEAEF3SB396319</t>
  </si>
  <si>
    <t>李*林</t>
  </si>
  <si>
    <t>239201521077</t>
  </si>
  <si>
    <t>黑RDT0555</t>
  </si>
  <si>
    <t>BYD7008BEVB1</t>
  </si>
  <si>
    <t>LCOCE6DB2S4505228</t>
  </si>
  <si>
    <t>王*海</t>
  </si>
  <si>
    <t>239201520994</t>
  </si>
  <si>
    <t>黑RDT6686</t>
  </si>
  <si>
    <t>CA7000HOEVK</t>
  </si>
  <si>
    <t>LFPHC7CD1S2C24356</t>
  </si>
  <si>
    <t>郭*军</t>
  </si>
  <si>
    <t>239201521538</t>
  </si>
  <si>
    <t>黑RDT9559</t>
  </si>
  <si>
    <t>LZW7009EVA3</t>
  </si>
  <si>
    <t>LK6AEAE43RB473828</t>
  </si>
  <si>
    <t>郝*洋</t>
  </si>
  <si>
    <t>239201521535</t>
  </si>
  <si>
    <t>黑RDT9008</t>
  </si>
  <si>
    <t>CA7000HOEVD</t>
  </si>
  <si>
    <t>LFPHC7CE5S2A43317</t>
  </si>
  <si>
    <t>孙*</t>
  </si>
  <si>
    <t>239201521537</t>
  </si>
  <si>
    <t>黑RDT1288</t>
  </si>
  <si>
    <t>LFPHC7CEOS2A44147</t>
  </si>
  <si>
    <t>李*梅</t>
  </si>
  <si>
    <t>230523000947</t>
  </si>
  <si>
    <t>黑JD06161</t>
  </si>
  <si>
    <t>BJ7000C5D3-BEV</t>
  </si>
  <si>
    <t>LNBSCC4H2JD088385</t>
  </si>
  <si>
    <t>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</si>
</sst>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#,##0;\-#,##0;&quot;-&quot;"/>
    <numFmt numFmtId="178" formatCode="#,##0;\(#,##0\)"/>
    <numFmt numFmtId="179" formatCode="_-* #,##0.00_-;\-* #,##0.00_-;_-* &quot;-&quot;??_-;_-@_-"/>
    <numFmt numFmtId="180" formatCode="#,##0;[Red]\(#,##0\)"/>
    <numFmt numFmtId="181" formatCode="\$#,##0_);[Red]&quot;($&quot;#,##0\)"/>
    <numFmt numFmtId="182" formatCode="_-&quot;$&quot;\ * #,##0.00_-;_-&quot;$&quot;\ * #,##0.00\-;_-&quot;$&quot;\ * &quot;-&quot;??_-;_-@_-"/>
    <numFmt numFmtId="183" formatCode="\$#,##0.00;\(\$#,##0.00\)"/>
    <numFmt numFmtId="184" formatCode="\$#,##0;\(\$#,##0\)"/>
    <numFmt numFmtId="185" formatCode="#,##0.0_);\(#,##0.0\)"/>
    <numFmt numFmtId="186" formatCode="_-&quot;$&quot;\ * #,##0_-;_-&quot;$&quot;\ * #,##0\-;_-&quot;$&quot;\ * &quot;-&quot;_-;_-@_-"/>
    <numFmt numFmtId="187" formatCode="&quot;$&quot;#,##0_);[Red]\(&quot;$&quot;#,##0\)"/>
    <numFmt numFmtId="188" formatCode="&quot;$&quot;#,##0.00_);[Red]\(&quot;$&quot;#,##0.00\)"/>
    <numFmt numFmtId="189" formatCode="&quot;$&quot;\ #,##0.00_-;[Red]&quot;$&quot;\ #,##0.00\-"/>
    <numFmt numFmtId="190" formatCode="0.00_)"/>
    <numFmt numFmtId="191" formatCode="#\ ??/??"/>
    <numFmt numFmtId="192" formatCode="_-* #,##0\ _k_r_-;\-* #,##0\ _k_r_-;_-* &quot;-&quot;\ _k_r_-;_-@_-"/>
    <numFmt numFmtId="193" formatCode="_-* #,##0.00\ _k_r_-;\-* #,##0.00\ _k_r_-;_-* &quot;-&quot;??\ _k_r_-;_-@_-"/>
    <numFmt numFmtId="194" formatCode="&quot;綅&quot;\t#,##0_);[Red]\(&quot;綅&quot;\t#,##0\)"/>
    <numFmt numFmtId="195" formatCode="&quot;?\t#,##0_);[Red]\(&quot;&quot;?&quot;\t#,##0\)"/>
    <numFmt numFmtId="196" formatCode="_(&quot;$&quot;* #,##0.00_);_(&quot;$&quot;* \(#,##0.00\);_(&quot;$&quot;* &quot;-&quot;??_);_(@_)"/>
    <numFmt numFmtId="197" formatCode="_(&quot;$&quot;* #,##0_);_(&quot;$&quot;* \(#,##0\);_(&quot;$&quot;* &quot;-&quot;_);_(@_)"/>
    <numFmt numFmtId="198" formatCode="_-&quot;$&quot;* #,##0_-;\-&quot;$&quot;* #,##0_-;_-&quot;$&quot;* &quot;-&quot;_-;_-@_-"/>
    <numFmt numFmtId="199" formatCode="_-&quot;$&quot;* #,##0.00_-;\-&quot;$&quot;* #,##0.00_-;_-&quot;$&quot;* &quot;-&quot;??_-;_-@_-"/>
    <numFmt numFmtId="200" formatCode="_-* #,##0_$_-;\-* #,##0_$_-;_-* &quot;-&quot;_$_-;_-@_-"/>
    <numFmt numFmtId="201" formatCode="_-* #,##0.00_$_-;\-* #,##0.00_$_-;_-* &quot;-&quot;??_$_-;_-@_-"/>
    <numFmt numFmtId="202" formatCode="_-* #,##0&quot;$&quot;_-;\-* #,##0&quot;$&quot;_-;_-* &quot;-&quot;&quot;$&quot;_-;_-@_-"/>
    <numFmt numFmtId="203" formatCode="_-* #,##0.00&quot;$&quot;_-;\-* #,##0.00&quot;$&quot;_-;_-* &quot;-&quot;??&quot;$&quot;_-;_-@_-"/>
    <numFmt numFmtId="204" formatCode="yy\.mm\.dd"/>
    <numFmt numFmtId="205" formatCode="0.0"/>
    <numFmt numFmtId="206" formatCode="0.000000_ "/>
  </numFmts>
  <fonts count="106">
    <font>
      <sz val="12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  <font>
      <sz val="16"/>
      <name val="仿宋_GB2312"/>
      <charset val="134"/>
    </font>
    <font>
      <sz val="16"/>
      <name val="SimSun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Arial"/>
      <charset val="134"/>
    </font>
    <font>
      <sz val="10"/>
      <name val="Helv"/>
      <charset val="134"/>
    </font>
    <font>
      <sz val="10"/>
      <name val="Geneva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2"/>
      <color indexed="8"/>
      <name val="楷体_GB2312"/>
      <charset val="134"/>
    </font>
    <font>
      <sz val="11"/>
      <color indexed="9"/>
      <name val="宋体"/>
      <charset val="134"/>
    </font>
    <font>
      <sz val="12"/>
      <color indexed="9"/>
      <name val="楷体_GB2312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8"/>
      <name val="Times New Roman"/>
      <charset val="134"/>
    </font>
    <font>
      <sz val="11"/>
      <color indexed="20"/>
      <name val="宋体"/>
      <charset val="134"/>
    </font>
    <font>
      <sz val="7"/>
      <name val="Helv"/>
      <charset val="134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0"/>
      <name val="Times New Roman"/>
      <charset val="134"/>
    </font>
    <font>
      <sz val="12"/>
      <name val="Arial"/>
      <charset val="134"/>
    </font>
    <font>
      <i/>
      <sz val="11"/>
      <color indexed="23"/>
      <name val="宋体"/>
      <charset val="134"/>
    </font>
    <font>
      <u/>
      <sz val="7.5"/>
      <color indexed="36"/>
      <name val="Arial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name val="Arial"/>
      <charset val="134"/>
    </font>
    <font>
      <u/>
      <sz val="7.5"/>
      <color indexed="12"/>
      <name val="Arial"/>
      <charset val="134"/>
    </font>
    <font>
      <sz val="11"/>
      <color indexed="62"/>
      <name val="宋体"/>
      <charset val="134"/>
    </font>
    <font>
      <sz val="12"/>
      <name val="Helv"/>
      <charset val="134"/>
    </font>
    <font>
      <sz val="11"/>
      <color indexed="52"/>
      <name val="宋体"/>
      <charset val="134"/>
    </font>
    <font>
      <sz val="12"/>
      <color indexed="9"/>
      <name val="Helv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name val="Courier"/>
      <charset val="134"/>
    </font>
    <font>
      <b/>
      <i/>
      <sz val="16"/>
      <name val="Helv"/>
      <charset val="134"/>
    </font>
    <font>
      <b/>
      <sz val="11"/>
      <color indexed="63"/>
      <name val="宋体"/>
      <charset val="134"/>
    </font>
    <font>
      <sz val="7"/>
      <color indexed="10"/>
      <name val="Helv"/>
      <charset val="134"/>
    </font>
    <font>
      <b/>
      <sz val="10"/>
      <name val="Arial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color indexed="20"/>
      <name val="楷体_GB2312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0"/>
      <color indexed="20"/>
      <name val="宋体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sz val="12"/>
      <color indexed="17"/>
      <name val="楷体_GB2312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sz val="10"/>
      <color indexed="17"/>
      <name val="宋体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sz val="12"/>
      <color indexed="52"/>
      <name val="楷体_GB2312"/>
      <charset val="134"/>
    </font>
    <font>
      <sz val="12"/>
      <name val="官帕眉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sz val="11"/>
      <name val="宋体"/>
      <charset val="134"/>
    </font>
    <font>
      <sz val="12"/>
      <name val="Courier"/>
      <charset val="134"/>
    </font>
    <font>
      <sz val="12"/>
      <name val="新細明體"/>
      <charset val="134"/>
    </font>
    <font>
      <sz val="10"/>
      <name val="MS Sans Serif"/>
      <charset val="134"/>
    </font>
    <font>
      <sz val="12"/>
      <name val="바탕체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2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 applyNumberFormat="0" applyFill="0" applyBorder="0" applyAlignment="0" applyProtection="0"/>
    <xf numFmtId="0" fontId="30" fillId="0" borderId="0"/>
    <xf numFmtId="0" fontId="31" fillId="0" borderId="0"/>
    <xf numFmtId="49" fontId="0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>
      <alignment vertical="top"/>
    </xf>
    <xf numFmtId="0" fontId="28" fillId="0" borderId="0"/>
    <xf numFmtId="0" fontId="28" fillId="0" borderId="0"/>
    <xf numFmtId="0" fontId="28" fillId="0" borderId="0"/>
    <xf numFmtId="0" fontId="31" fillId="0" borderId="0"/>
    <xf numFmtId="0" fontId="30" fillId="0" borderId="0"/>
    <xf numFmtId="0" fontId="30" fillId="0" borderId="0"/>
    <xf numFmtId="0" fontId="28" fillId="0" borderId="0"/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29" fillId="0" borderId="0"/>
    <xf numFmtId="0" fontId="29" fillId="0" borderId="0"/>
    <xf numFmtId="0" fontId="30" fillId="0" borderId="0"/>
    <xf numFmtId="0" fontId="29" fillId="0" borderId="0" applyNumberFormat="0" applyFill="0" applyBorder="0" applyAlignment="0" applyProtection="0"/>
    <xf numFmtId="0" fontId="28" fillId="0" borderId="0"/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0" fillId="0" borderId="0">
      <protection locked="0"/>
    </xf>
    <xf numFmtId="0" fontId="37" fillId="47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7" fillId="39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37" fillId="51" borderId="0" applyNumberFormat="0" applyBorder="0" applyAlignment="0" applyProtection="0"/>
    <xf numFmtId="0" fontId="37" fillId="48" borderId="0" applyNumberFormat="0" applyBorder="0" applyAlignment="0" applyProtection="0"/>
    <xf numFmtId="0" fontId="37" fillId="51" borderId="0" applyNumberFormat="0" applyBorder="0" applyAlignment="0" applyProtection="0"/>
    <xf numFmtId="0" fontId="38" fillId="49" borderId="0" applyNumberFormat="0" applyBorder="0" applyAlignment="0" applyProtection="0"/>
    <xf numFmtId="0" fontId="38" fillId="35" borderId="0" applyNumberFormat="0" applyBorder="0" applyAlignment="0" applyProtection="0"/>
    <xf numFmtId="0" fontId="37" fillId="50" borderId="0" applyNumberFormat="0" applyBorder="0" applyAlignment="0" applyProtection="0"/>
    <xf numFmtId="0" fontId="37" fillId="51" borderId="0" applyNumberFormat="0" applyBorder="0" applyAlignment="0" applyProtection="0"/>
    <xf numFmtId="0" fontId="37" fillId="47" borderId="0" applyNumberFormat="0" applyBorder="0" applyAlignment="0" applyProtection="0"/>
    <xf numFmtId="0" fontId="38" fillId="33" borderId="0" applyNumberFormat="0" applyBorder="0" applyAlignment="0" applyProtection="0"/>
    <xf numFmtId="0" fontId="38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47" borderId="0" applyNumberFormat="0" applyBorder="0" applyAlignment="0" applyProtection="0"/>
    <xf numFmtId="0" fontId="37" fillId="45" borderId="0" applyNumberFormat="0" applyBorder="0" applyAlignment="0" applyProtection="0"/>
    <xf numFmtId="0" fontId="38" fillId="37" borderId="0" applyNumberFormat="0" applyBorder="0" applyAlignment="0" applyProtection="0"/>
    <xf numFmtId="0" fontId="38" fillId="33" borderId="0" applyNumberFormat="0" applyBorder="0" applyAlignment="0" applyProtection="0"/>
    <xf numFmtId="0" fontId="37" fillId="39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8" fillId="49" borderId="0" applyNumberFormat="0" applyBorder="0" applyAlignment="0" applyProtection="0"/>
    <xf numFmtId="0" fontId="38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46" borderId="0" applyNumberFormat="0" applyBorder="0" applyAlignment="0" applyProtection="0"/>
    <xf numFmtId="0" fontId="39" fillId="0" borderId="0">
      <alignment horizontal="center" wrapText="1"/>
      <protection locked="0"/>
    </xf>
    <xf numFmtId="0" fontId="40" fillId="34" borderId="0" applyNumberFormat="0" applyBorder="0" applyAlignment="0" applyProtection="0">
      <alignment vertical="center"/>
    </xf>
    <xf numFmtId="3" fontId="41" fillId="0" borderId="0"/>
    <xf numFmtId="176" fontId="42" fillId="0" borderId="14" applyAlignment="0" applyProtection="0"/>
    <xf numFmtId="177" fontId="32" fillId="0" borderId="0" applyFill="0" applyBorder="0" applyAlignment="0"/>
    <xf numFmtId="0" fontId="43" fillId="50" borderId="15" applyNumberFormat="0" applyAlignment="0" applyProtection="0">
      <alignment vertical="center"/>
    </xf>
    <xf numFmtId="0" fontId="44" fillId="51" borderId="1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top"/>
    </xf>
    <xf numFmtId="38" fontId="0" fillId="0" borderId="0" applyFill="0" applyBorder="0" applyAlignment="0" applyProtection="0"/>
    <xf numFmtId="178" fontId="45" fillId="0" borderId="0"/>
    <xf numFmtId="179" fontId="0" fillId="0" borderId="0" applyFont="0" applyFill="0" applyBorder="0" applyAlignment="0" applyProtection="0"/>
    <xf numFmtId="180" fontId="29" fillId="0" borderId="0"/>
    <xf numFmtId="181" fontId="0" fillId="0" borderId="0" applyFill="0" applyBorder="0" applyAlignment="0" applyProtection="0"/>
    <xf numFmtId="182" fontId="0" fillId="0" borderId="0" applyFont="0" applyFill="0" applyBorder="0" applyAlignment="0" applyProtection="0"/>
    <xf numFmtId="183" fontId="45" fillId="0" borderId="0"/>
    <xf numFmtId="0" fontId="46" fillId="0" borderId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4" fontId="45" fillId="0" borderId="0"/>
    <xf numFmtId="0" fontId="47" fillId="0" borderId="0" applyNumberFormat="0" applyFill="0" applyBorder="0" applyAlignment="0" applyProtection="0">
      <alignment vertical="center"/>
    </xf>
    <xf numFmtId="2" fontId="46" fillId="0" borderId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49" fillId="35" borderId="0" applyNumberFormat="0" applyBorder="0" applyAlignment="0" applyProtection="0">
      <alignment vertical="center"/>
    </xf>
    <xf numFmtId="0" fontId="50" fillId="50" borderId="0" applyNumberFormat="0" applyBorder="0" applyAlignment="0" applyProtection="0"/>
    <xf numFmtId="0" fontId="51" fillId="0" borderId="17" applyNumberFormat="0" applyAlignment="0" applyProtection="0">
      <alignment horizontal="left" vertical="center"/>
    </xf>
    <xf numFmtId="0" fontId="51" fillId="0" borderId="4">
      <alignment horizontal="left" vertical="center"/>
    </xf>
    <xf numFmtId="0" fontId="52" fillId="0" borderId="18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Protection="0"/>
    <xf numFmtId="0" fontId="51" fillId="0" borderId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7" fillId="38" borderId="15" applyNumberFormat="0" applyAlignment="0" applyProtection="0">
      <alignment vertical="center"/>
    </xf>
    <xf numFmtId="0" fontId="50" fillId="49" borderId="1" applyNumberFormat="0" applyBorder="0" applyAlignment="0" applyProtection="0"/>
    <xf numFmtId="185" fontId="58" fillId="52" borderId="0"/>
    <xf numFmtId="0" fontId="57" fillId="38" borderId="15" applyNumberFormat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185" fontId="60" fillId="53" borderId="0"/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186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187" fontId="0" fillId="0" borderId="0" applyFont="0" applyFill="0" applyBorder="0" applyAlignment="0" applyProtection="0"/>
    <xf numFmtId="188" fontId="0" fillId="0" borderId="0" applyFont="0" applyFill="0" applyBorder="0" applyAlignment="0" applyProtection="0"/>
    <xf numFmtId="189" fontId="0" fillId="0" borderId="0" applyFont="0" applyFill="0" applyBorder="0" applyAlignment="0" applyProtection="0"/>
    <xf numFmtId="186" fontId="0" fillId="0" borderId="0" applyFont="0" applyFill="0" applyBorder="0" applyAlignment="0" applyProtection="0"/>
    <xf numFmtId="0" fontId="28" fillId="0" borderId="0"/>
    <xf numFmtId="0" fontId="61" fillId="54" borderId="0" applyNumberFormat="0" applyBorder="0" applyAlignment="0" applyProtection="0">
      <alignment vertical="center"/>
    </xf>
    <xf numFmtId="0" fontId="45" fillId="0" borderId="0"/>
    <xf numFmtId="37" fontId="62" fillId="0" borderId="0"/>
    <xf numFmtId="0" fontId="63" fillId="0" borderId="0"/>
    <xf numFmtId="0" fontId="58" fillId="0" borderId="0"/>
    <xf numFmtId="190" fontId="64" fillId="0" borderId="0"/>
    <xf numFmtId="0" fontId="30" fillId="0" borderId="0"/>
    <xf numFmtId="0" fontId="0" fillId="49" borderId="22" applyNumberFormat="0" applyFont="0" applyAlignment="0" applyProtection="0">
      <alignment vertical="center"/>
    </xf>
    <xf numFmtId="0" fontId="65" fillId="50" borderId="23" applyNumberFormat="0" applyAlignment="0" applyProtection="0">
      <alignment vertical="center"/>
    </xf>
    <xf numFmtId="14" fontId="39" fillId="0" borderId="0">
      <alignment horizontal="center" wrapText="1"/>
      <protection locked="0"/>
    </xf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91" fontId="0" fillId="0" borderId="0" applyFont="0" applyFill="0" applyProtection="0"/>
    <xf numFmtId="0" fontId="0" fillId="0" borderId="0" applyNumberFormat="0" applyFont="0" applyFill="0" applyBorder="0" applyAlignment="0" applyProtection="0">
      <alignment horizontal="left"/>
    </xf>
    <xf numFmtId="15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42" fillId="0" borderId="24">
      <alignment horizontal="center"/>
    </xf>
    <xf numFmtId="3" fontId="0" fillId="0" borderId="0" applyFont="0" applyFill="0" applyBorder="0" applyAlignment="0" applyProtection="0"/>
    <xf numFmtId="0" fontId="0" fillId="55" borderId="0" applyNumberFormat="0" applyFont="0" applyBorder="0" applyAlignment="0" applyProtection="0"/>
    <xf numFmtId="3" fontId="66" fillId="0" borderId="0"/>
    <xf numFmtId="0" fontId="67" fillId="0" borderId="0" applyNumberFormat="0" applyFill="0" applyBorder="0" applyAlignment="0" applyProtection="0"/>
    <xf numFmtId="0" fontId="68" fillId="56" borderId="25">
      <protection locked="0"/>
    </xf>
    <xf numFmtId="0" fontId="69" fillId="0" borderId="0"/>
    <xf numFmtId="0" fontId="68" fillId="56" borderId="25">
      <protection locked="0"/>
    </xf>
    <xf numFmtId="0" fontId="68" fillId="56" borderId="25">
      <protection locked="0"/>
    </xf>
    <xf numFmtId="0" fontId="70" fillId="0" borderId="0" applyNumberFormat="0" applyFill="0" applyBorder="0" applyAlignment="0" applyProtection="0">
      <alignment vertical="center"/>
    </xf>
    <xf numFmtId="0" fontId="46" fillId="0" borderId="26" applyProtection="0"/>
    <xf numFmtId="192" fontId="0" fillId="0" borderId="0" applyFont="0" applyFill="0" applyBorder="0" applyAlignment="0" applyProtection="0"/>
    <xf numFmtId="193" fontId="0" fillId="0" borderId="0" applyFont="0" applyFill="0" applyBorder="0" applyAlignment="0" applyProtection="0"/>
    <xf numFmtId="194" fontId="0" fillId="0" borderId="0" applyFont="0" applyFill="0" applyBorder="0" applyAlignment="0" applyProtection="0"/>
    <xf numFmtId="195" fontId="0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96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0" fontId="29" fillId="0" borderId="2" applyNumberFormat="0" applyFill="0" applyProtection="0">
      <alignment horizontal="right"/>
    </xf>
    <xf numFmtId="0" fontId="52" fillId="0" borderId="18" applyNumberFormat="0" applyFill="0" applyAlignment="0" applyProtection="0"/>
    <xf numFmtId="0" fontId="72" fillId="0" borderId="18" applyNumberFormat="0" applyFill="0" applyAlignment="0" applyProtection="0">
      <alignment vertical="center"/>
    </xf>
    <xf numFmtId="0" fontId="53" fillId="0" borderId="19" applyNumberFormat="0" applyFill="0" applyAlignment="0" applyProtection="0"/>
    <xf numFmtId="0" fontId="73" fillId="0" borderId="19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5" fillId="0" borderId="2" applyNumberFormat="0" applyFill="0" applyProtection="0">
      <alignment horizontal="center"/>
    </xf>
    <xf numFmtId="0" fontId="76" fillId="0" borderId="0" applyNumberFormat="0" applyFill="0" applyBorder="0" applyAlignment="0" applyProtection="0"/>
    <xf numFmtId="0" fontId="77" fillId="0" borderId="27" applyNumberFormat="0" applyFill="0" applyProtection="0">
      <alignment horizontal="center"/>
    </xf>
    <xf numFmtId="0" fontId="78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0" fontId="80" fillId="34" borderId="0" applyNumberFormat="0" applyBorder="0" applyAlignment="0" applyProtection="0">
      <alignment vertical="center"/>
    </xf>
    <xf numFmtId="0" fontId="80" fillId="34" borderId="0" applyNumberFormat="0" applyBorder="0" applyAlignment="0" applyProtection="0">
      <alignment vertical="center"/>
    </xf>
    <xf numFmtId="0" fontId="79" fillId="34" borderId="0" applyNumberFormat="0" applyBorder="0" applyAlignment="0" applyProtection="0">
      <alignment vertical="center"/>
    </xf>
    <xf numFmtId="0" fontId="79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79" fillId="34" borderId="0" applyNumberFormat="0" applyBorder="0" applyAlignment="0" applyProtection="0">
      <alignment vertical="center"/>
    </xf>
    <xf numFmtId="0" fontId="79" fillId="34" borderId="0" applyNumberFormat="0" applyBorder="0" applyAlignment="0" applyProtection="0">
      <alignment vertical="center"/>
    </xf>
    <xf numFmtId="0" fontId="82" fillId="36" borderId="0" applyNumberFormat="0" applyBorder="0" applyAlignment="0" applyProtection="0">
      <alignment vertical="center"/>
    </xf>
    <xf numFmtId="0" fontId="82" fillId="36" borderId="0" applyNumberFormat="0" applyBorder="0" applyAlignment="0" applyProtection="0">
      <alignment vertical="center"/>
    </xf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0" fontId="40" fillId="34" borderId="0" applyNumberFormat="0" applyBorder="0" applyAlignment="0" applyProtection="0">
      <alignment vertical="center"/>
    </xf>
    <xf numFmtId="0" fontId="82" fillId="36" borderId="0" applyNumberFormat="0" applyBorder="0" applyAlignment="0" applyProtection="0">
      <alignment vertical="center"/>
    </xf>
    <xf numFmtId="0" fontId="82" fillId="36" borderId="0" applyNumberFormat="0" applyBorder="0" applyAlignment="0" applyProtection="0">
      <alignment vertical="center"/>
    </xf>
    <xf numFmtId="0" fontId="82" fillId="36" borderId="0" applyNumberFormat="0" applyBorder="0" applyAlignment="0" applyProtection="0">
      <alignment vertical="center"/>
    </xf>
    <xf numFmtId="0" fontId="82" fillId="36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78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85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7" fillId="37" borderId="0" applyNumberFormat="0" applyBorder="0" applyAlignment="0" applyProtection="0">
      <alignment vertical="center"/>
    </xf>
    <xf numFmtId="0" fontId="87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7" fillId="37" borderId="0" applyNumberFormat="0" applyBorder="0" applyAlignment="0" applyProtection="0">
      <alignment vertical="center"/>
    </xf>
    <xf numFmtId="0" fontId="87" fillId="37" borderId="0" applyNumberFormat="0" applyBorder="0" applyAlignment="0" applyProtection="0">
      <alignment vertical="center"/>
    </xf>
    <xf numFmtId="0" fontId="87" fillId="37" borderId="0" applyNumberFormat="0" applyBorder="0" applyAlignment="0" applyProtection="0">
      <alignment vertical="center"/>
    </xf>
    <xf numFmtId="0" fontId="87" fillId="37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87" fillId="35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6" fillId="35" borderId="0" applyNumberFormat="0" applyBorder="0" applyAlignment="0" applyProtection="0">
      <alignment vertical="center"/>
    </xf>
    <xf numFmtId="0" fontId="86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86" fillId="35" borderId="0" applyNumberFormat="0" applyBorder="0" applyAlignment="0" applyProtection="0">
      <alignment vertical="center"/>
    </xf>
    <xf numFmtId="0" fontId="86" fillId="35" borderId="0" applyNumberFormat="0" applyBorder="0" applyAlignment="0" applyProtection="0">
      <alignment vertical="center"/>
    </xf>
    <xf numFmtId="0" fontId="88" fillId="37" borderId="0" applyNumberFormat="0" applyBorder="0" applyAlignment="0" applyProtection="0">
      <alignment vertical="center"/>
    </xf>
    <xf numFmtId="0" fontId="88" fillId="37" borderId="0" applyNumberFormat="0" applyBorder="0" applyAlignment="0" applyProtection="0">
      <alignment vertical="center"/>
    </xf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49" fillId="35" borderId="0" applyNumberFormat="0" applyBorder="0" applyAlignment="0" applyProtection="0">
      <alignment vertical="center"/>
    </xf>
    <xf numFmtId="0" fontId="88" fillId="37" borderId="0" applyNumberFormat="0" applyBorder="0" applyAlignment="0" applyProtection="0">
      <alignment vertical="center"/>
    </xf>
    <xf numFmtId="0" fontId="88" fillId="37" borderId="0" applyNumberFormat="0" applyBorder="0" applyAlignment="0" applyProtection="0">
      <alignment vertical="center"/>
    </xf>
    <xf numFmtId="0" fontId="88" fillId="37" borderId="0" applyNumberFormat="0" applyBorder="0" applyAlignment="0" applyProtection="0">
      <alignment vertical="center"/>
    </xf>
    <xf numFmtId="0" fontId="88" fillId="37" borderId="0" applyNumberFormat="0" applyBorder="0" applyAlignment="0" applyProtection="0">
      <alignment vertical="center"/>
    </xf>
    <xf numFmtId="0" fontId="87" fillId="37" borderId="0" applyNumberFormat="0" applyBorder="0" applyAlignment="0" applyProtection="0">
      <alignment vertical="center"/>
    </xf>
    <xf numFmtId="0" fontId="87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7" fillId="37" borderId="0" applyNumberFormat="0" applyBorder="0" applyAlignment="0" applyProtection="0">
      <alignment vertical="center"/>
    </xf>
    <xf numFmtId="0" fontId="87" fillId="37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87" fillId="37" borderId="0" applyNumberFormat="0" applyBorder="0" applyAlignment="0" applyProtection="0">
      <alignment vertical="center"/>
    </xf>
    <xf numFmtId="0" fontId="87" fillId="37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85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87" fillId="37" borderId="0" applyNumberFormat="0" applyBorder="0" applyAlignment="0" applyProtection="0">
      <alignment vertical="center"/>
    </xf>
    <xf numFmtId="0" fontId="87" fillId="37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28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198" fontId="0" fillId="0" borderId="0" applyFont="0" applyFill="0" applyBorder="0" applyAlignment="0" applyProtection="0"/>
    <xf numFmtId="199" fontId="0" fillId="0" borderId="0" applyFont="0" applyFill="0" applyBorder="0" applyAlignment="0" applyProtection="0"/>
    <xf numFmtId="0" fontId="91" fillId="50" borderId="15" applyNumberFormat="0" applyAlignment="0" applyProtection="0">
      <alignment vertical="center"/>
    </xf>
    <xf numFmtId="0" fontId="92" fillId="51" borderId="16" applyNumberForma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77" fillId="0" borderId="27" applyNumberFormat="0" applyFill="0" applyProtection="0">
      <alignment horizontal="left"/>
    </xf>
    <xf numFmtId="0" fontId="94" fillId="0" borderId="0" applyNumberFormat="0" applyFill="0" applyBorder="0" applyAlignment="0" applyProtection="0">
      <alignment vertical="center"/>
    </xf>
    <xf numFmtId="0" fontId="95" fillId="0" borderId="21" applyNumberFormat="0" applyFill="0" applyAlignment="0" applyProtection="0">
      <alignment vertical="center"/>
    </xf>
    <xf numFmtId="200" fontId="0" fillId="0" borderId="0" applyFont="0" applyFill="0" applyBorder="0" applyAlignment="0" applyProtection="0"/>
    <xf numFmtId="201" fontId="0" fillId="0" borderId="0" applyFont="0" applyFill="0" applyBorder="0" applyAlignment="0" applyProtection="0"/>
    <xf numFmtId="202" fontId="0" fillId="0" borderId="0" applyFont="0" applyFill="0" applyBorder="0" applyAlignment="0" applyProtection="0"/>
    <xf numFmtId="203" fontId="0" fillId="0" borderId="0" applyFont="0" applyFill="0" applyBorder="0" applyAlignment="0" applyProtection="0"/>
    <xf numFmtId="0" fontId="45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6" fillId="0" borderId="0"/>
    <xf numFmtId="0" fontId="97" fillId="57" borderId="0" applyNumberFormat="0" applyBorder="0" applyAlignment="0" applyProtection="0"/>
    <xf numFmtId="0" fontId="97" fillId="58" borderId="0" applyNumberFormat="0" applyBorder="0" applyAlignment="0" applyProtection="0"/>
    <xf numFmtId="0" fontId="97" fillId="59" borderId="0" applyNumberFormat="0" applyBorder="0" applyAlignment="0" applyProtection="0"/>
    <xf numFmtId="0" fontId="36" fillId="60" borderId="0" applyNumberFormat="0" applyBorder="0" applyAlignment="0" applyProtection="0">
      <alignment vertical="center"/>
    </xf>
    <xf numFmtId="0" fontId="36" fillId="61" borderId="0" applyNumberFormat="0" applyBorder="0" applyAlignment="0" applyProtection="0">
      <alignment vertical="center"/>
    </xf>
    <xf numFmtId="0" fontId="36" fillId="62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63" borderId="0" applyNumberFormat="0" applyBorder="0" applyAlignment="0" applyProtection="0">
      <alignment vertical="center"/>
    </xf>
    <xf numFmtId="204" fontId="29" fillId="0" borderId="27" applyFill="0" applyProtection="0">
      <alignment horizontal="right"/>
    </xf>
    <xf numFmtId="0" fontId="29" fillId="0" borderId="2" applyNumberFormat="0" applyFill="0" applyProtection="0">
      <alignment horizontal="left"/>
    </xf>
    <xf numFmtId="0" fontId="98" fillId="54" borderId="0" applyNumberFormat="0" applyBorder="0" applyAlignment="0" applyProtection="0">
      <alignment vertical="center"/>
    </xf>
    <xf numFmtId="0" fontId="99" fillId="50" borderId="23" applyNumberFormat="0" applyAlignment="0" applyProtection="0">
      <alignment vertical="center"/>
    </xf>
    <xf numFmtId="0" fontId="100" fillId="38" borderId="15" applyNumberFormat="0" applyAlignment="0" applyProtection="0">
      <alignment vertical="center"/>
    </xf>
    <xf numFmtId="1" fontId="29" fillId="0" borderId="27" applyFill="0" applyProtection="0">
      <alignment horizontal="center"/>
    </xf>
    <xf numFmtId="1" fontId="101" fillId="0" borderId="1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102" fillId="0" borderId="0"/>
    <xf numFmtId="205" fontId="101" fillId="0" borderId="1">
      <alignment vertical="center"/>
      <protection locked="0"/>
    </xf>
    <xf numFmtId="0" fontId="29" fillId="0" borderId="0"/>
    <xf numFmtId="0" fontId="103" fillId="0" borderId="0"/>
    <xf numFmtId="0" fontId="104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49" borderId="22" applyNumberFormat="0" applyFont="0" applyAlignment="0" applyProtection="0">
      <alignment vertical="center"/>
    </xf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105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/>
    </xf>
    <xf numFmtId="20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  <xf numFmtId="0" fontId="5" fillId="0" borderId="2" xfId="0" applyFont="1" applyBorder="1" applyAlignment="1" quotePrefix="1">
      <alignment horizontal="center" vertical="center"/>
    </xf>
    <xf numFmtId="0" fontId="7" fillId="0" borderId="1" xfId="0" applyNumberFormat="1" applyFont="1" applyBorder="1" applyAlignment="1" quotePrefix="1">
      <alignment horizontal="center" vertical="center"/>
    </xf>
  </cellXfs>
  <cellStyles count="72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20100326高清市院遂宁检察院1080P配置清单26日改" xfId="49"/>
    <cellStyle name="_Book1" xfId="50"/>
    <cellStyle name="_Book1_1" xfId="51"/>
    <cellStyle name="_Book1_2" xfId="52"/>
    <cellStyle name="_Book1_3" xfId="53"/>
    <cellStyle name="_Book1_上林县人力资源和社会保障局2011年度绩效考评督查情况表（含任务）" xfId="54"/>
    <cellStyle name="_ET_STYLE_NoName_00_" xfId="55"/>
    <cellStyle name="_ET_STYLE_NoName_00__Book1" xfId="56"/>
    <cellStyle name="_ET_STYLE_NoName_00__Book1_1" xfId="57"/>
    <cellStyle name="_ET_STYLE_NoName_00__Book1_1_县公司" xfId="58"/>
    <cellStyle name="_ET_STYLE_NoName_00__Book1_1_银行账户情况表_2010年12月" xfId="59"/>
    <cellStyle name="_ET_STYLE_NoName_00__Book1_2" xfId="60"/>
    <cellStyle name="_ET_STYLE_NoName_00__Book1_县公司" xfId="61"/>
    <cellStyle name="_ET_STYLE_NoName_00__Book1_银行账户情况表_2010年12月" xfId="62"/>
    <cellStyle name="_ET_STYLE_NoName_00__Sheet3" xfId="63"/>
    <cellStyle name="_ET_STYLE_NoName_00__建行" xfId="64"/>
    <cellStyle name="_ET_STYLE_NoName_00__县公司" xfId="65"/>
    <cellStyle name="_ET_STYLE_NoName_00__银行账户情况表_2010年12月" xfId="66"/>
    <cellStyle name="_ET_STYLE_NoName_00__云南水利电力有限公司" xfId="67"/>
    <cellStyle name="_Sheet1" xfId="68"/>
    <cellStyle name="_本部汇总" xfId="69"/>
    <cellStyle name="_弱电系统设备配置报价清单" xfId="70"/>
    <cellStyle name="_上林县人力资源和社会保障局2011年度绩效考评督查情况表（含任务）" xfId="71"/>
    <cellStyle name="0,0_x000d__x000a_NA_x000d__x000a_" xfId="72"/>
    <cellStyle name="20% - Accent1" xfId="73"/>
    <cellStyle name="20% - Accent2" xfId="74"/>
    <cellStyle name="20% - Accent3" xfId="75"/>
    <cellStyle name="20% - Accent4" xfId="76"/>
    <cellStyle name="20% - Accent5" xfId="77"/>
    <cellStyle name="20% - Accent6" xfId="78"/>
    <cellStyle name="20% - 强调文字颜色 1 2" xfId="79"/>
    <cellStyle name="20% - 强调文字颜色 2 2" xfId="80"/>
    <cellStyle name="20% - 强调文字颜色 3 2" xfId="81"/>
    <cellStyle name="20% - 强调文字颜色 4 2" xfId="82"/>
    <cellStyle name="20% - 强调文字颜色 5 2" xfId="83"/>
    <cellStyle name="20% - 强调文字颜色 6 2" xfId="84"/>
    <cellStyle name="40% - Accent1" xfId="85"/>
    <cellStyle name="40% - Accent2" xfId="86"/>
    <cellStyle name="40% - Accent3" xfId="87"/>
    <cellStyle name="40% - Accent4" xfId="88"/>
    <cellStyle name="40% - Accent5" xfId="89"/>
    <cellStyle name="40% - Accent6" xfId="90"/>
    <cellStyle name="40% - 强调文字颜色 1 2" xfId="91"/>
    <cellStyle name="40% - 强调文字颜色 2 2" xfId="92"/>
    <cellStyle name="40% - 强调文字颜色 3 2" xfId="93"/>
    <cellStyle name="40% - 强调文字颜色 4 2" xfId="94"/>
    <cellStyle name="40% - 强调文字颜色 5 2" xfId="95"/>
    <cellStyle name="40% - 强调文字颜色 6 2" xfId="96"/>
    <cellStyle name="60% - Accent1" xfId="97"/>
    <cellStyle name="60% - Accent2" xfId="98"/>
    <cellStyle name="60% - Accent3" xfId="99"/>
    <cellStyle name="60% - Accent4" xfId="100"/>
    <cellStyle name="60% - Accent5" xfId="101"/>
    <cellStyle name="60% - Accent6" xfId="102"/>
    <cellStyle name="60% - 强调文字颜色 1 2" xfId="103"/>
    <cellStyle name="60% - 强调文字颜色 2 2" xfId="104"/>
    <cellStyle name="60% - 强调文字颜色 3 2" xfId="105"/>
    <cellStyle name="60% - 强调文字颜色 4 2" xfId="106"/>
    <cellStyle name="60% - 强调文字颜色 5 2" xfId="107"/>
    <cellStyle name="60% - 强调文字颜色 6 2" xfId="108"/>
    <cellStyle name="6mal" xfId="109"/>
    <cellStyle name="Accent1" xfId="110"/>
    <cellStyle name="Accent1 - 20%" xfId="111"/>
    <cellStyle name="Accent1 - 40%" xfId="112"/>
    <cellStyle name="Accent1 - 60%" xfId="113"/>
    <cellStyle name="Accent1_Book1" xfId="114"/>
    <cellStyle name="Accent2" xfId="115"/>
    <cellStyle name="Accent2 - 20%" xfId="116"/>
    <cellStyle name="Accent2 - 40%" xfId="117"/>
    <cellStyle name="Accent2 - 60%" xfId="118"/>
    <cellStyle name="Accent2_Book1" xfId="119"/>
    <cellStyle name="Accent3" xfId="120"/>
    <cellStyle name="Accent3 - 20%" xfId="121"/>
    <cellStyle name="Accent3 - 40%" xfId="122"/>
    <cellStyle name="Accent3 - 60%" xfId="123"/>
    <cellStyle name="Accent3_Book1" xfId="124"/>
    <cellStyle name="Accent4" xfId="125"/>
    <cellStyle name="Accent4 - 20%" xfId="126"/>
    <cellStyle name="Accent4 - 40%" xfId="127"/>
    <cellStyle name="Accent4 - 60%" xfId="128"/>
    <cellStyle name="Accent4_Book1" xfId="129"/>
    <cellStyle name="Accent5" xfId="130"/>
    <cellStyle name="Accent5 - 20%" xfId="131"/>
    <cellStyle name="Accent5 - 40%" xfId="132"/>
    <cellStyle name="Accent5 - 60%" xfId="133"/>
    <cellStyle name="Accent5_Book1" xfId="134"/>
    <cellStyle name="Accent6" xfId="135"/>
    <cellStyle name="Accent6 - 20%" xfId="136"/>
    <cellStyle name="Accent6 - 40%" xfId="137"/>
    <cellStyle name="Accent6 - 60%" xfId="138"/>
    <cellStyle name="Accent6_Book1" xfId="139"/>
    <cellStyle name="args.style" xfId="140"/>
    <cellStyle name="Bad" xfId="141"/>
    <cellStyle name="Black" xfId="142"/>
    <cellStyle name="Border" xfId="143"/>
    <cellStyle name="Calc Currency (0)" xfId="144"/>
    <cellStyle name="Calculation" xfId="145"/>
    <cellStyle name="Check Cell" xfId="146"/>
    <cellStyle name="ColLevel_0" xfId="147"/>
    <cellStyle name="Comma [0]" xfId="148"/>
    <cellStyle name="comma zerodec" xfId="149"/>
    <cellStyle name="Comma_!!!GO" xfId="150"/>
    <cellStyle name="comma-d" xfId="151"/>
    <cellStyle name="Currency [0]" xfId="152"/>
    <cellStyle name="Currency_!!!GO" xfId="153"/>
    <cellStyle name="Currency1" xfId="154"/>
    <cellStyle name="Date" xfId="155"/>
    <cellStyle name="Dezimal [0]_laroux" xfId="156"/>
    <cellStyle name="Dezimal_laroux" xfId="157"/>
    <cellStyle name="Dollar (zero dec)" xfId="158"/>
    <cellStyle name="Explanatory Text" xfId="159"/>
    <cellStyle name="Fixed" xfId="160"/>
    <cellStyle name="Followed Hyperlink_AheadBehind.xls Chart 23" xfId="161"/>
    <cellStyle name="Good" xfId="162"/>
    <cellStyle name="Grey" xfId="163"/>
    <cellStyle name="Header1" xfId="164"/>
    <cellStyle name="Header2" xfId="165"/>
    <cellStyle name="Heading 1" xfId="166"/>
    <cellStyle name="Heading 2" xfId="167"/>
    <cellStyle name="Heading 3" xfId="168"/>
    <cellStyle name="Heading 4" xfId="169"/>
    <cellStyle name="HEADING1" xfId="170"/>
    <cellStyle name="HEADING2" xfId="171"/>
    <cellStyle name="Hyperlink_AheadBehind.xls Chart 23" xfId="172"/>
    <cellStyle name="Input" xfId="173"/>
    <cellStyle name="Input [yellow]" xfId="174"/>
    <cellStyle name="Input Cells" xfId="175"/>
    <cellStyle name="Input_Book1" xfId="176"/>
    <cellStyle name="Linked Cell" xfId="177"/>
    <cellStyle name="Linked Cells" xfId="178"/>
    <cellStyle name="Millares [0]_96 Risk" xfId="179"/>
    <cellStyle name="Millares_96 Risk" xfId="180"/>
    <cellStyle name="Milliers [0]_!!!GO" xfId="181"/>
    <cellStyle name="Milliers_!!!GO" xfId="182"/>
    <cellStyle name="Moneda [0]_96 Risk" xfId="183"/>
    <cellStyle name="Moneda_96 Risk" xfId="184"/>
    <cellStyle name="Mon閠aire [0]_!!!GO" xfId="185"/>
    <cellStyle name="Mon閠aire_!!!GO" xfId="186"/>
    <cellStyle name="MS Sans Serif" xfId="187"/>
    <cellStyle name="Neutral" xfId="188"/>
    <cellStyle name="New Times Roman" xfId="189"/>
    <cellStyle name="no dec" xfId="190"/>
    <cellStyle name="Non défini" xfId="191"/>
    <cellStyle name="Norma,_laroux_4_营业在建 (2)_E21" xfId="192"/>
    <cellStyle name="Normal - Style1" xfId="193"/>
    <cellStyle name="Normal_!!!GO" xfId="194"/>
    <cellStyle name="Note" xfId="195"/>
    <cellStyle name="Output" xfId="196"/>
    <cellStyle name="per.style" xfId="197"/>
    <cellStyle name="Percent [2]" xfId="198"/>
    <cellStyle name="Percent_!!!GO" xfId="199"/>
    <cellStyle name="Pourcentage_pldt" xfId="200"/>
    <cellStyle name="PSChar" xfId="201"/>
    <cellStyle name="PSDate" xfId="202"/>
    <cellStyle name="PSDec" xfId="203"/>
    <cellStyle name="PSHeading" xfId="204"/>
    <cellStyle name="PSInt" xfId="205"/>
    <cellStyle name="PSSpacer" xfId="206"/>
    <cellStyle name="Red" xfId="207"/>
    <cellStyle name="RowLevel_0" xfId="208"/>
    <cellStyle name="sstot" xfId="209"/>
    <cellStyle name="Standard_AREAS" xfId="210"/>
    <cellStyle name="t" xfId="211"/>
    <cellStyle name="t_HVAC Equipment (3)" xfId="212"/>
    <cellStyle name="Title" xfId="213"/>
    <cellStyle name="Total" xfId="214"/>
    <cellStyle name="Tusental (0)_pldt" xfId="215"/>
    <cellStyle name="Tusental_pldt" xfId="216"/>
    <cellStyle name="Valuta (0)_pldt" xfId="217"/>
    <cellStyle name="Valuta_pldt" xfId="218"/>
    <cellStyle name="Warning Text" xfId="219"/>
    <cellStyle name="百分比 2" xfId="220"/>
    <cellStyle name="百分比 3" xfId="221"/>
    <cellStyle name="百分比 4" xfId="222"/>
    <cellStyle name="捠壿 [0.00]_Region Orders (2)" xfId="223"/>
    <cellStyle name="捠壿_Region Orders (2)" xfId="224"/>
    <cellStyle name="编号" xfId="225"/>
    <cellStyle name="标题 1 1" xfId="226"/>
    <cellStyle name="标题 1 2" xfId="227"/>
    <cellStyle name="标题 2 1" xfId="228"/>
    <cellStyle name="标题 2 2" xfId="229"/>
    <cellStyle name="标题 3 2" xfId="230"/>
    <cellStyle name="标题 4 2" xfId="231"/>
    <cellStyle name="标题 5" xfId="232"/>
    <cellStyle name="标题1" xfId="233"/>
    <cellStyle name="表标题" xfId="234"/>
    <cellStyle name="部门" xfId="235"/>
    <cellStyle name="差 2" xfId="236"/>
    <cellStyle name="差_~4190974" xfId="237"/>
    <cellStyle name="差_~4190974_Book1" xfId="238"/>
    <cellStyle name="差_~5676413" xfId="239"/>
    <cellStyle name="差_~5676413_Book1" xfId="240"/>
    <cellStyle name="差_005-8月26日(佟亚丽+赵立卫)" xfId="241"/>
    <cellStyle name="差_005-8月26日(佟亚丽+赵立卫)_Book1" xfId="242"/>
    <cellStyle name="差_00省级(打印)" xfId="243"/>
    <cellStyle name="差_00省级(打印)_Book1" xfId="244"/>
    <cellStyle name="差_00省级(定稿)" xfId="245"/>
    <cellStyle name="差_00省级(定稿)_Book1" xfId="246"/>
    <cellStyle name="差_03昭通" xfId="247"/>
    <cellStyle name="差_03昭通_Book1" xfId="248"/>
    <cellStyle name="差_0502通海县" xfId="249"/>
    <cellStyle name="差_0502通海县_Book1" xfId="250"/>
    <cellStyle name="差_05表式10.5" xfId="251"/>
    <cellStyle name="差_05表式10.5_Book1" xfId="252"/>
    <cellStyle name="差_05玉溪" xfId="253"/>
    <cellStyle name="差_05玉溪_Book1" xfId="254"/>
    <cellStyle name="差_0605石屏县" xfId="255"/>
    <cellStyle name="差_0605石屏县_Book1" xfId="256"/>
    <cellStyle name="差_1003牟定县" xfId="257"/>
    <cellStyle name="差_1110洱源县" xfId="258"/>
    <cellStyle name="差_1110洱源县_Book1" xfId="259"/>
    <cellStyle name="差_11大理" xfId="260"/>
    <cellStyle name="差_11大理_Book1" xfId="261"/>
    <cellStyle name="差_2、土地面积、人口、粮食产量基本情况" xfId="262"/>
    <cellStyle name="差_2、土地面积、人口、粮食产量基本情况_Book1" xfId="263"/>
    <cellStyle name="差_2006年分析表" xfId="264"/>
    <cellStyle name="差_2006年分析表_Book1" xfId="265"/>
    <cellStyle name="差_2006年基础数据" xfId="266"/>
    <cellStyle name="差_2006年基础数据_Book1" xfId="267"/>
    <cellStyle name="差_2006年全省财力计算表（中央、决算）" xfId="268"/>
    <cellStyle name="差_2006年全省财力计算表（中央、决算）_Book1" xfId="269"/>
    <cellStyle name="差_2006年水利统计指标统计表" xfId="270"/>
    <cellStyle name="差_2006年水利统计指标统计表_Book1" xfId="271"/>
    <cellStyle name="差_2006年在职人员情况" xfId="272"/>
    <cellStyle name="差_2006年在职人员情况_Book1" xfId="273"/>
    <cellStyle name="差_2007年检察院案件数" xfId="274"/>
    <cellStyle name="差_2007年检察院案件数_Book1" xfId="275"/>
    <cellStyle name="差_2007年可用财力" xfId="276"/>
    <cellStyle name="差_2007年可用财力_Book1" xfId="277"/>
    <cellStyle name="差_2007年人员分部门统计表" xfId="278"/>
    <cellStyle name="差_2007年人员分部门统计表_Book1" xfId="279"/>
    <cellStyle name="差_2007年政法部门业务指标" xfId="280"/>
    <cellStyle name="差_2007年政法部门业务指标_Book1" xfId="281"/>
    <cellStyle name="差_2008年县级公安保障标准落实奖励经费分配测算" xfId="282"/>
    <cellStyle name="差_2008年县级公安保障标准落实奖励经费分配测算_Book1" xfId="283"/>
    <cellStyle name="差_2008云南省分县市中小学教职工统计表（教育厅提供）" xfId="284"/>
    <cellStyle name="差_2008云南省分县市中小学教职工统计表（教育厅提供）_Book1" xfId="285"/>
    <cellStyle name="差_2009年一般性转移支付标准工资" xfId="286"/>
    <cellStyle name="差_2009年一般性转移支付标准工资_~4190974" xfId="287"/>
    <cellStyle name="差_2009年一般性转移支付标准工资_~4190974_Book1" xfId="288"/>
    <cellStyle name="差_2009年一般性转移支付标准工资_~5676413" xfId="289"/>
    <cellStyle name="差_2009年一般性转移支付标准工资_~5676413_Book1" xfId="290"/>
    <cellStyle name="差_2009年一般性转移支付标准工资_Book1" xfId="291"/>
    <cellStyle name="差_2009年一般性转移支付标准工资_不用软件计算9.1不考虑经费管理评价xl" xfId="292"/>
    <cellStyle name="差_2009年一般性转移支付标准工资_不用软件计算9.1不考虑经费管理评价xl_Book1" xfId="293"/>
    <cellStyle name="差_2009年一般性转移支付标准工资_地方配套按人均增幅控制8.30xl" xfId="294"/>
    <cellStyle name="差_2009年一般性转移支付标准工资_地方配套按人均增幅控制8.30xl_Book1" xfId="295"/>
    <cellStyle name="差_2009年一般性转移支付标准工资_地方配套按人均增幅控制8.30一般预算平均增幅、人均可用财力平均增幅两次控制、社会治安系数调整、案件数调整xl" xfId="296"/>
    <cellStyle name="差_2009年一般性转移支付标准工资_地方配套按人均增幅控制8.30一般预算平均增幅、人均可用财力平均增幅两次控制、社会治安系数调整、案件数调整xl_Book1" xfId="297"/>
    <cellStyle name="差_2009年一般性转移支付标准工资_地方配套按人均增幅控制8.31（调整结案率后）xl" xfId="298"/>
    <cellStyle name="差_2009年一般性转移支付标准工资_地方配套按人均增幅控制8.31（调整结案率后）xl_Book1" xfId="299"/>
    <cellStyle name="差_2009年一般性转移支付标准工资_奖励补助测算5.22测试" xfId="300"/>
    <cellStyle name="差_2009年一般性转移支付标准工资_奖励补助测算5.22测试_Book1" xfId="301"/>
    <cellStyle name="差_2009年一般性转移支付标准工资_奖励补助测算5.23新" xfId="302"/>
    <cellStyle name="差_2009年一般性转移支付标准工资_奖励补助测算5.23新_Book1" xfId="303"/>
    <cellStyle name="差_2009年一般性转移支付标准工资_奖励补助测算5.24冯铸" xfId="304"/>
    <cellStyle name="差_2009年一般性转移支付标准工资_奖励补助测算5.24冯铸_Book1" xfId="305"/>
    <cellStyle name="差_2009年一般性转移支付标准工资_奖励补助测算7.23" xfId="306"/>
    <cellStyle name="差_2009年一般性转移支付标准工资_奖励补助测算7.23_Book1" xfId="307"/>
    <cellStyle name="差_2009年一般性转移支付标准工资_奖励补助测算7.25" xfId="308"/>
    <cellStyle name="差_2009年一般性转移支付标准工资_奖励补助测算7.25 (version 1) (version 1)" xfId="309"/>
    <cellStyle name="差_2009年一般性转移支付标准工资_奖励补助测算7.25 (version 1) (version 1)_Book1" xfId="310"/>
    <cellStyle name="差_2009年一般性转移支付标准工资_奖励补助测算7.25_Book1" xfId="311"/>
    <cellStyle name="差_20101012(26-47)表" xfId="312"/>
    <cellStyle name="差_20101012(26-47)表_Book1" xfId="313"/>
    <cellStyle name="差_20101012(48-60)" xfId="314"/>
    <cellStyle name="差_20101012(48-60)_Book1" xfId="315"/>
    <cellStyle name="差_2010年社会保险统计报表表样" xfId="316"/>
    <cellStyle name="差_2010年社会保险统计报表表样_Book1" xfId="317"/>
    <cellStyle name="差_530623_2006年县级财政报表附表" xfId="318"/>
    <cellStyle name="差_530623_2006年县级财政报表附表_Book1" xfId="319"/>
    <cellStyle name="差_530629_2006年县级财政报表附表" xfId="320"/>
    <cellStyle name="差_530629_2006年县级财政报表附表_Book1" xfId="321"/>
    <cellStyle name="差_5334_2006年迪庆县级财政报表附表" xfId="322"/>
    <cellStyle name="差_5334_2006年迪庆县级财政报表附表_Book1" xfId="323"/>
    <cellStyle name="差_Book1" xfId="324"/>
    <cellStyle name="差_Book1_1" xfId="325"/>
    <cellStyle name="差_Book1_1_Book1" xfId="326"/>
    <cellStyle name="差_Book1_2" xfId="327"/>
    <cellStyle name="差_Book1_2_Book1" xfId="328"/>
    <cellStyle name="差_Book1_3" xfId="329"/>
    <cellStyle name="差_Book1_3_Book1" xfId="330"/>
    <cellStyle name="差_Book1_4" xfId="331"/>
    <cellStyle name="差_Book1_县公司" xfId="332"/>
    <cellStyle name="差_Book1_县公司_Book1" xfId="333"/>
    <cellStyle name="差_Book1_银行账户情况表_2010年12月" xfId="334"/>
    <cellStyle name="差_Book1_银行账户情况表_2010年12月_Book1" xfId="335"/>
    <cellStyle name="差_Book2" xfId="336"/>
    <cellStyle name="差_Book2_Book1" xfId="337"/>
    <cellStyle name="差_M01-2(州市补助收入)" xfId="338"/>
    <cellStyle name="差_M01-2(州市补助收入)_Book1" xfId="339"/>
    <cellStyle name="差_M03" xfId="340"/>
    <cellStyle name="差_M03_Book1" xfId="341"/>
    <cellStyle name="差_报表0831（改）" xfId="342"/>
    <cellStyle name="差_报表0831（改）_Book1" xfId="343"/>
    <cellStyle name="差_不用软件计算9.1不考虑经费管理评价xl" xfId="344"/>
    <cellStyle name="差_不用软件计算9.1不考虑经费管理评价xl_Book1" xfId="345"/>
    <cellStyle name="差_财政供养人员" xfId="346"/>
    <cellStyle name="差_财政供养人员_Book1" xfId="347"/>
    <cellStyle name="差_财政支出对上级的依赖程度" xfId="348"/>
    <cellStyle name="差_财政支出对上级的依赖程度_Book1" xfId="349"/>
    <cellStyle name="差_城建部门" xfId="350"/>
    <cellStyle name="差_城建部门_Book1" xfId="351"/>
    <cellStyle name="差_地方配套按人均增幅控制8.30xl" xfId="352"/>
    <cellStyle name="差_地方配套按人均增幅控制8.30xl_Book1" xfId="353"/>
    <cellStyle name="差_地方配套按人均增幅控制8.30一般预算平均增幅、人均可用财力平均增幅两次控制、社会治安系数调整、案件数调整xl" xfId="354"/>
    <cellStyle name="差_地方配套按人均增幅控制8.30一般预算平均增幅、人均可用财力平均增幅两次控制、社会治安系数调整、案件数调整xl_Book1" xfId="355"/>
    <cellStyle name="差_地方配套按人均增幅控制8.31（调整结案率后）xl" xfId="356"/>
    <cellStyle name="差_地方配套按人均增幅控制8.31（调整结案率后）xl_Book1" xfId="357"/>
    <cellStyle name="差_第五部分(才淼、饶永宏）" xfId="358"/>
    <cellStyle name="差_第五部分(才淼、饶永宏）_Book1" xfId="359"/>
    <cellStyle name="差_第一部分：综合全" xfId="360"/>
    <cellStyle name="差_第一部分：综合全_Book1" xfId="361"/>
    <cellStyle name="差_高中教师人数（教育厅1.6日提供）" xfId="362"/>
    <cellStyle name="差_高中教师人数（教育厅1.6日提供）_Book1" xfId="363"/>
    <cellStyle name="差_汇总" xfId="364"/>
    <cellStyle name="差_汇总_Book1" xfId="365"/>
    <cellStyle name="差_汇总-县级财政报表附表" xfId="366"/>
    <cellStyle name="差_汇总-县级财政报表附表_Book1" xfId="367"/>
    <cellStyle name="差_基础数据分析" xfId="368"/>
    <cellStyle name="差_基础数据分析_Book1" xfId="369"/>
    <cellStyle name="差_检验表" xfId="370"/>
    <cellStyle name="差_检验表（调整后）" xfId="371"/>
    <cellStyle name="差_检验表（调整后）_Book1" xfId="372"/>
    <cellStyle name="差_检验表_Book1" xfId="373"/>
    <cellStyle name="差_建行" xfId="374"/>
    <cellStyle name="差_建行_Book1" xfId="375"/>
    <cellStyle name="差_奖励补助测算5.22测试" xfId="376"/>
    <cellStyle name="差_奖励补助测算5.22测试_Book1" xfId="377"/>
    <cellStyle name="差_奖励补助测算5.23新" xfId="378"/>
    <cellStyle name="差_奖励补助测算5.23新_Book1" xfId="379"/>
    <cellStyle name="差_奖励补助测算5.24冯铸" xfId="380"/>
    <cellStyle name="差_奖励补助测算5.24冯铸_Book1" xfId="381"/>
    <cellStyle name="差_奖励补助测算7.23" xfId="382"/>
    <cellStyle name="差_奖励补助测算7.23_Book1" xfId="383"/>
    <cellStyle name="差_奖励补助测算7.25" xfId="384"/>
    <cellStyle name="差_奖励补助测算7.25 (version 1) (version 1)" xfId="385"/>
    <cellStyle name="差_奖励补助测算7.25 (version 1) (version 1)_Book1" xfId="386"/>
    <cellStyle name="差_奖励补助测算7.25_Book1" xfId="387"/>
    <cellStyle name="差_教师绩效工资测算表（离退休按各地上报数测算）2009年1月1日" xfId="388"/>
    <cellStyle name="差_教师绩效工资测算表（离退休按各地上报数测算）2009年1月1日_Book1" xfId="389"/>
    <cellStyle name="差_教育厅提供义务教育及高中教师人数（2009年1月6日）" xfId="390"/>
    <cellStyle name="差_教育厅提供义务教育及高中教师人数（2009年1月6日）_Book1" xfId="391"/>
    <cellStyle name="差_劳务汇总表1" xfId="392"/>
    <cellStyle name="差_劳务汇总表1_Book1" xfId="393"/>
    <cellStyle name="差_历年教师人数" xfId="394"/>
    <cellStyle name="差_历年教师人数_Book1" xfId="395"/>
    <cellStyle name="差_丽江汇总" xfId="396"/>
    <cellStyle name="差_丽江汇总_Book1" xfId="397"/>
    <cellStyle name="差_三季度－表二" xfId="398"/>
    <cellStyle name="差_三季度－表二_Book1" xfId="399"/>
    <cellStyle name="差_上林县人力资源和社会保障局2011年度绩效考评督查情况表（含任务）" xfId="400"/>
    <cellStyle name="差_上林县人力资源和社会保障局2011年度绩效考评督查情况表（含任务）_Book1" xfId="401"/>
    <cellStyle name="差_卫生部门" xfId="402"/>
    <cellStyle name="差_卫生部门_Book1" xfId="403"/>
    <cellStyle name="差_文体广播部门" xfId="404"/>
    <cellStyle name="差_文体广播部门_Book1" xfId="405"/>
    <cellStyle name="差_下半年禁毒办案经费分配2544.3万元" xfId="406"/>
    <cellStyle name="差_下半年禁毒办案经费分配2544.3万元_Book1" xfId="407"/>
    <cellStyle name="差_下半年禁吸戒毒经费1000万元" xfId="408"/>
    <cellStyle name="差_下半年禁吸戒毒经费1000万元_Book1" xfId="409"/>
    <cellStyle name="差_县公司" xfId="410"/>
    <cellStyle name="差_县公司_Book1" xfId="411"/>
    <cellStyle name="差_县级公安机关公用经费标准奖励测算方案（定稿）" xfId="412"/>
    <cellStyle name="差_县级公安机关公用经费标准奖励测算方案（定稿）_Book1" xfId="413"/>
    <cellStyle name="差_县级基础数据" xfId="414"/>
    <cellStyle name="差_县级基础数据_Book1" xfId="415"/>
    <cellStyle name="差_业务工作量指标" xfId="416"/>
    <cellStyle name="差_业务工作量指标_Book1" xfId="417"/>
    <cellStyle name="差_医疗保险已改" xfId="418"/>
    <cellStyle name="差_医疗保险已改_Book1" xfId="419"/>
    <cellStyle name="差_义务教育阶段教职工人数（教育厅提供最终）" xfId="420"/>
    <cellStyle name="差_义务教育阶段教职工人数（教育厅提供最终）_Book1" xfId="421"/>
    <cellStyle name="差_银行账户情况表_2010年12月" xfId="422"/>
    <cellStyle name="差_银行账户情况表_2010年12月_Book1" xfId="423"/>
    <cellStyle name="差_云南农村义务教育统计表" xfId="424"/>
    <cellStyle name="差_云南农村义务教育统计表_Book1" xfId="425"/>
    <cellStyle name="差_云南省2008年中小学教师人数统计表" xfId="426"/>
    <cellStyle name="差_云南省2008年中小学教师人数统计表_Book1" xfId="427"/>
    <cellStyle name="差_云南省2008年中小学教职工情况（教育厅提供20090101加工整理）" xfId="428"/>
    <cellStyle name="差_云南省2008年中小学教职工情况（教育厅提供20090101加工整理）_Book1" xfId="429"/>
    <cellStyle name="差_云南省2008年转移支付测算——州市本级考核部分及政策性测算" xfId="430"/>
    <cellStyle name="差_云南省2008年转移支付测算——州市本级考核部分及政策性测算_Book1" xfId="431"/>
    <cellStyle name="差_云南水利电力有限公司" xfId="432"/>
    <cellStyle name="差_云南水利电力有限公司_Book1" xfId="433"/>
    <cellStyle name="差_指标四" xfId="434"/>
    <cellStyle name="差_指标四_Book1" xfId="435"/>
    <cellStyle name="差_指标五" xfId="436"/>
    <cellStyle name="差_指标五_Book1" xfId="437"/>
    <cellStyle name="常规 2" xfId="438"/>
    <cellStyle name="常规 2 2" xfId="439"/>
    <cellStyle name="常规 2 2 2" xfId="440"/>
    <cellStyle name="常规 2 2_Book1" xfId="441"/>
    <cellStyle name="常规 2 3" xfId="442"/>
    <cellStyle name="常规 2 3 2" xfId="443"/>
    <cellStyle name="常规 2 3_20101012(26-47)表" xfId="444"/>
    <cellStyle name="常规 2 4" xfId="445"/>
    <cellStyle name="常规 2 5" xfId="446"/>
    <cellStyle name="常规 2 6" xfId="447"/>
    <cellStyle name="常规 2 7" xfId="448"/>
    <cellStyle name="常规 2 8" xfId="449"/>
    <cellStyle name="常规 2_004-赵立卫（20090820）" xfId="450"/>
    <cellStyle name="常规 3" xfId="451"/>
    <cellStyle name="常规 4" xfId="452"/>
    <cellStyle name="常规 5" xfId="453"/>
    <cellStyle name="常规 6" xfId="454"/>
    <cellStyle name="常规 7" xfId="455"/>
    <cellStyle name="常规 8" xfId="456"/>
    <cellStyle name="超级链接" xfId="457"/>
    <cellStyle name="分级显示列_1_Book1" xfId="458"/>
    <cellStyle name="分级显示行_1_13区汇总" xfId="459"/>
    <cellStyle name="归盒啦_95" xfId="460"/>
    <cellStyle name="好 2" xfId="461"/>
    <cellStyle name="好_~4190974" xfId="462"/>
    <cellStyle name="好_~4190974_Book1" xfId="463"/>
    <cellStyle name="好_~5676413" xfId="464"/>
    <cellStyle name="好_~5676413_Book1" xfId="465"/>
    <cellStyle name="好_005-8月26日(佟亚丽+赵立卫)" xfId="466"/>
    <cellStyle name="好_005-8月26日(佟亚丽+赵立卫)_Book1" xfId="467"/>
    <cellStyle name="好_00省级(打印)" xfId="468"/>
    <cellStyle name="好_00省级(打印)_Book1" xfId="469"/>
    <cellStyle name="好_00省级(定稿)" xfId="470"/>
    <cellStyle name="好_00省级(定稿)_Book1" xfId="471"/>
    <cellStyle name="好_03昭通" xfId="472"/>
    <cellStyle name="好_03昭通_Book1" xfId="473"/>
    <cellStyle name="好_0502通海县" xfId="474"/>
    <cellStyle name="好_0502通海县_Book1" xfId="475"/>
    <cellStyle name="好_05表式10.5" xfId="476"/>
    <cellStyle name="好_05表式10.5_Book1" xfId="477"/>
    <cellStyle name="好_05玉溪" xfId="478"/>
    <cellStyle name="好_05玉溪_Book1" xfId="479"/>
    <cellStyle name="好_0605石屏县" xfId="480"/>
    <cellStyle name="好_0605石屏县_Book1" xfId="481"/>
    <cellStyle name="好_1003牟定县" xfId="482"/>
    <cellStyle name="好_1110洱源县" xfId="483"/>
    <cellStyle name="好_1110洱源县_Book1" xfId="484"/>
    <cellStyle name="好_11大理" xfId="485"/>
    <cellStyle name="好_11大理_Book1" xfId="486"/>
    <cellStyle name="好_2、土地面积、人口、粮食产量基本情况" xfId="487"/>
    <cellStyle name="好_2、土地面积、人口、粮食产量基本情况_Book1" xfId="488"/>
    <cellStyle name="好_2006年分析表" xfId="489"/>
    <cellStyle name="好_2006年分析表_Book1" xfId="490"/>
    <cellStyle name="好_2006年基础数据" xfId="491"/>
    <cellStyle name="好_2006年基础数据_Book1" xfId="492"/>
    <cellStyle name="好_2006年全省财力计算表（中央、决算）" xfId="493"/>
    <cellStyle name="好_2006年全省财力计算表（中央、决算）_Book1" xfId="494"/>
    <cellStyle name="好_2006年水利统计指标统计表" xfId="495"/>
    <cellStyle name="好_2006年水利统计指标统计表_Book1" xfId="496"/>
    <cellStyle name="好_2006年在职人员情况" xfId="497"/>
    <cellStyle name="好_2006年在职人员情况_Book1" xfId="498"/>
    <cellStyle name="好_2007年检察院案件数" xfId="499"/>
    <cellStyle name="好_2007年检察院案件数_Book1" xfId="500"/>
    <cellStyle name="好_2007年可用财力" xfId="501"/>
    <cellStyle name="好_2007年可用财力_Book1" xfId="502"/>
    <cellStyle name="好_2007年人员分部门统计表" xfId="503"/>
    <cellStyle name="好_2007年人员分部门统计表_Book1" xfId="504"/>
    <cellStyle name="好_2007年政法部门业务指标" xfId="505"/>
    <cellStyle name="好_2007年政法部门业务指标_Book1" xfId="506"/>
    <cellStyle name="好_2008年县级公安保障标准落实奖励经费分配测算" xfId="507"/>
    <cellStyle name="好_2008年县级公安保障标准落实奖励经费分配测算_Book1" xfId="508"/>
    <cellStyle name="好_2008云南省分县市中小学教职工统计表（教育厅提供）" xfId="509"/>
    <cellStyle name="好_2008云南省分县市中小学教职工统计表（教育厅提供）_Book1" xfId="510"/>
    <cellStyle name="好_2009年一般性转移支付标准工资" xfId="511"/>
    <cellStyle name="好_2009年一般性转移支付标准工资_~4190974" xfId="512"/>
    <cellStyle name="好_2009年一般性转移支付标准工资_~4190974_Book1" xfId="513"/>
    <cellStyle name="好_2009年一般性转移支付标准工资_~5676413" xfId="514"/>
    <cellStyle name="好_2009年一般性转移支付标准工资_~5676413_Book1" xfId="515"/>
    <cellStyle name="好_2009年一般性转移支付标准工资_Book1" xfId="516"/>
    <cellStyle name="好_2009年一般性转移支付标准工资_不用软件计算9.1不考虑经费管理评价xl" xfId="517"/>
    <cellStyle name="好_2009年一般性转移支付标准工资_不用软件计算9.1不考虑经费管理评价xl_Book1" xfId="518"/>
    <cellStyle name="好_2009年一般性转移支付标准工资_地方配套按人均增幅控制8.30xl" xfId="519"/>
    <cellStyle name="好_2009年一般性转移支付标准工资_地方配套按人均增幅控制8.30xl_Book1" xfId="520"/>
    <cellStyle name="好_2009年一般性转移支付标准工资_地方配套按人均增幅控制8.30一般预算平均增幅、人均可用财力平均增幅两次控制、社会治安系数调整、案件数调整xl" xfId="521"/>
    <cellStyle name="好_2009年一般性转移支付标准工资_地方配套按人均增幅控制8.30一般预算平均增幅、人均可用财力平均增幅两次控制、社会治安系数调整、案件数调整xl_Book1" xfId="522"/>
    <cellStyle name="好_2009年一般性转移支付标准工资_地方配套按人均增幅控制8.31（调整结案率后）xl" xfId="523"/>
    <cellStyle name="好_2009年一般性转移支付标准工资_地方配套按人均增幅控制8.31（调整结案率后）xl_Book1" xfId="524"/>
    <cellStyle name="好_2009年一般性转移支付标准工资_奖励补助测算5.22测试" xfId="525"/>
    <cellStyle name="好_2009年一般性转移支付标准工资_奖励补助测算5.22测试_Book1" xfId="526"/>
    <cellStyle name="好_2009年一般性转移支付标准工资_奖励补助测算5.23新" xfId="527"/>
    <cellStyle name="好_2009年一般性转移支付标准工资_奖励补助测算5.23新_Book1" xfId="528"/>
    <cellStyle name="好_2009年一般性转移支付标准工资_奖励补助测算5.24冯铸" xfId="529"/>
    <cellStyle name="好_2009年一般性转移支付标准工资_奖励补助测算5.24冯铸_Book1" xfId="530"/>
    <cellStyle name="好_2009年一般性转移支付标准工资_奖励补助测算7.23" xfId="531"/>
    <cellStyle name="好_2009年一般性转移支付标准工资_奖励补助测算7.23_Book1" xfId="532"/>
    <cellStyle name="好_2009年一般性转移支付标准工资_奖励补助测算7.25" xfId="533"/>
    <cellStyle name="好_2009年一般性转移支付标准工资_奖励补助测算7.25 (version 1) (version 1)" xfId="534"/>
    <cellStyle name="好_2009年一般性转移支付标准工资_奖励补助测算7.25 (version 1) (version 1)_Book1" xfId="535"/>
    <cellStyle name="好_2009年一般性转移支付标准工资_奖励补助测算7.25_Book1" xfId="536"/>
    <cellStyle name="好_20101012(26-47)表" xfId="537"/>
    <cellStyle name="好_20101012(26-47)表_Book1" xfId="538"/>
    <cellStyle name="好_20101012(48-60)" xfId="539"/>
    <cellStyle name="好_20101012(48-60)_Book1" xfId="540"/>
    <cellStyle name="好_2010年社会保险统计报表表样" xfId="541"/>
    <cellStyle name="好_2010年社会保险统计报表表样_Book1" xfId="542"/>
    <cellStyle name="好_530623_2006年县级财政报表附表" xfId="543"/>
    <cellStyle name="好_530623_2006年县级财政报表附表_Book1" xfId="544"/>
    <cellStyle name="好_530629_2006年县级财政报表附表" xfId="545"/>
    <cellStyle name="好_530629_2006年县级财政报表附表_Book1" xfId="546"/>
    <cellStyle name="好_5334_2006年迪庆县级财政报表附表" xfId="547"/>
    <cellStyle name="好_5334_2006年迪庆县级财政报表附表_Book1" xfId="548"/>
    <cellStyle name="好_Book1" xfId="549"/>
    <cellStyle name="好_Book1_1" xfId="550"/>
    <cellStyle name="好_Book1_1_Book1" xfId="551"/>
    <cellStyle name="好_Book1_2" xfId="552"/>
    <cellStyle name="好_Book1_2_Book1" xfId="553"/>
    <cellStyle name="好_Book1_3" xfId="554"/>
    <cellStyle name="好_Book1_3_Book1" xfId="555"/>
    <cellStyle name="好_Book1_4" xfId="556"/>
    <cellStyle name="好_Book1_县公司" xfId="557"/>
    <cellStyle name="好_Book1_县公司_Book1" xfId="558"/>
    <cellStyle name="好_Book1_银行账户情况表_2010年12月" xfId="559"/>
    <cellStyle name="好_Book1_银行账户情况表_2010年12月_Book1" xfId="560"/>
    <cellStyle name="好_Book2" xfId="561"/>
    <cellStyle name="好_Book2_Book1" xfId="562"/>
    <cellStyle name="好_M01-2(州市补助收入)" xfId="563"/>
    <cellStyle name="好_M01-2(州市补助收入)_Book1" xfId="564"/>
    <cellStyle name="好_M03" xfId="565"/>
    <cellStyle name="好_M03_Book1" xfId="566"/>
    <cellStyle name="好_报表0831（改）" xfId="567"/>
    <cellStyle name="好_报表0831（改）_Book1" xfId="568"/>
    <cellStyle name="好_不用软件计算9.1不考虑经费管理评价xl" xfId="569"/>
    <cellStyle name="好_不用软件计算9.1不考虑经费管理评价xl_Book1" xfId="570"/>
    <cellStyle name="好_财政供养人员" xfId="571"/>
    <cellStyle name="好_财政供养人员_Book1" xfId="572"/>
    <cellStyle name="好_财政支出对上级的依赖程度" xfId="573"/>
    <cellStyle name="好_财政支出对上级的依赖程度_Book1" xfId="574"/>
    <cellStyle name="好_城建部门" xfId="575"/>
    <cellStyle name="好_城建部门_Book1" xfId="576"/>
    <cellStyle name="好_地方配套按人均增幅控制8.30xl" xfId="577"/>
    <cellStyle name="好_地方配套按人均增幅控制8.30xl_Book1" xfId="578"/>
    <cellStyle name="好_地方配套按人均增幅控制8.30一般预算平均增幅、人均可用财力平均增幅两次控制、社会治安系数调整、案件数调整xl" xfId="579"/>
    <cellStyle name="好_地方配套按人均增幅控制8.30一般预算平均增幅、人均可用财力平均增幅两次控制、社会治安系数调整、案件数调整xl_Book1" xfId="580"/>
    <cellStyle name="好_地方配套按人均增幅控制8.31（调整结案率后）xl" xfId="581"/>
    <cellStyle name="好_地方配套按人均增幅控制8.31（调整结案率后）xl_Book1" xfId="582"/>
    <cellStyle name="好_第五部分(才淼、饶永宏）" xfId="583"/>
    <cellStyle name="好_第五部分(才淼、饶永宏）_Book1" xfId="584"/>
    <cellStyle name="好_第一部分：综合全" xfId="585"/>
    <cellStyle name="好_第一部分：综合全_Book1" xfId="586"/>
    <cellStyle name="好_高中教师人数（教育厅1.6日提供）" xfId="587"/>
    <cellStyle name="好_高中教师人数（教育厅1.6日提供）_Book1" xfId="588"/>
    <cellStyle name="好_汇总" xfId="589"/>
    <cellStyle name="好_汇总_Book1" xfId="590"/>
    <cellStyle name="好_汇总-县级财政报表附表" xfId="591"/>
    <cellStyle name="好_汇总-县级财政报表附表_Book1" xfId="592"/>
    <cellStyle name="好_基础数据分析" xfId="593"/>
    <cellStyle name="好_基础数据分析_Book1" xfId="594"/>
    <cellStyle name="好_检验表" xfId="595"/>
    <cellStyle name="好_检验表（调整后）" xfId="596"/>
    <cellStyle name="好_检验表（调整后）_Book1" xfId="597"/>
    <cellStyle name="好_检验表_Book1" xfId="598"/>
    <cellStyle name="好_建行" xfId="599"/>
    <cellStyle name="好_建行_Book1" xfId="600"/>
    <cellStyle name="好_奖励补助测算5.22测试" xfId="601"/>
    <cellStyle name="好_奖励补助测算5.22测试_Book1" xfId="602"/>
    <cellStyle name="好_奖励补助测算5.23新" xfId="603"/>
    <cellStyle name="好_奖励补助测算5.23新_Book1" xfId="604"/>
    <cellStyle name="好_奖励补助测算5.24冯铸" xfId="605"/>
    <cellStyle name="好_奖励补助测算5.24冯铸_Book1" xfId="606"/>
    <cellStyle name="好_奖励补助测算7.23" xfId="607"/>
    <cellStyle name="好_奖励补助测算7.23_Book1" xfId="608"/>
    <cellStyle name="好_奖励补助测算7.25" xfId="609"/>
    <cellStyle name="好_奖励补助测算7.25 (version 1) (version 1)" xfId="610"/>
    <cellStyle name="好_奖励补助测算7.25 (version 1) (version 1)_Book1" xfId="611"/>
    <cellStyle name="好_奖励补助测算7.25_Book1" xfId="612"/>
    <cellStyle name="好_教师绩效工资测算表（离退休按各地上报数测算）2009年1月1日" xfId="613"/>
    <cellStyle name="好_教师绩效工资测算表（离退休按各地上报数测算）2009年1月1日_Book1" xfId="614"/>
    <cellStyle name="好_教育厅提供义务教育及高中教师人数（2009年1月6日）" xfId="615"/>
    <cellStyle name="好_教育厅提供义务教育及高中教师人数（2009年1月6日）_Book1" xfId="616"/>
    <cellStyle name="好_劳务汇总表1" xfId="617"/>
    <cellStyle name="好_劳务汇总表1_Book1" xfId="618"/>
    <cellStyle name="好_历年教师人数" xfId="619"/>
    <cellStyle name="好_历年教师人数_Book1" xfId="620"/>
    <cellStyle name="好_丽江汇总" xfId="621"/>
    <cellStyle name="好_丽江汇总_Book1" xfId="622"/>
    <cellStyle name="好_三季度－表二" xfId="623"/>
    <cellStyle name="好_三季度－表二_Book1" xfId="624"/>
    <cellStyle name="好_上林县人力资源和社会保障局2011年度绩效考评督查情况表（含任务）" xfId="625"/>
    <cellStyle name="好_上林县人力资源和社会保障局2011年度绩效考评督查情况表（含任务）_Book1" xfId="626"/>
    <cellStyle name="好_卫生部门" xfId="627"/>
    <cellStyle name="好_卫生部门_Book1" xfId="628"/>
    <cellStyle name="好_文体广播部门" xfId="629"/>
    <cellStyle name="好_文体广播部门_Book1" xfId="630"/>
    <cellStyle name="好_下半年禁毒办案经费分配2544.3万元" xfId="631"/>
    <cellStyle name="好_下半年禁毒办案经费分配2544.3万元_Book1" xfId="632"/>
    <cellStyle name="好_下半年禁吸戒毒经费1000万元" xfId="633"/>
    <cellStyle name="好_下半年禁吸戒毒经费1000万元_Book1" xfId="634"/>
    <cellStyle name="好_县公司" xfId="635"/>
    <cellStyle name="好_县公司_Book1" xfId="636"/>
    <cellStyle name="好_县级公安机关公用经费标准奖励测算方案（定稿）" xfId="637"/>
    <cellStyle name="好_县级公安机关公用经费标准奖励测算方案（定稿）_Book1" xfId="638"/>
    <cellStyle name="好_县级基础数据" xfId="639"/>
    <cellStyle name="好_县级基础数据_Book1" xfId="640"/>
    <cellStyle name="好_业务工作量指标" xfId="641"/>
    <cellStyle name="好_业务工作量指标_Book1" xfId="642"/>
    <cellStyle name="好_医疗保险已改" xfId="643"/>
    <cellStyle name="好_医疗保险已改_Book1" xfId="644"/>
    <cellStyle name="好_义务教育阶段教职工人数（教育厅提供最终）" xfId="645"/>
    <cellStyle name="好_义务教育阶段教职工人数（教育厅提供最终）_Book1" xfId="646"/>
    <cellStyle name="好_银行账户情况表_2010年12月" xfId="647"/>
    <cellStyle name="好_银行账户情况表_2010年12月_Book1" xfId="648"/>
    <cellStyle name="好_云南农村义务教育统计表" xfId="649"/>
    <cellStyle name="好_云南农村义务教育统计表_Book1" xfId="650"/>
    <cellStyle name="好_云南省2008年中小学教师人数统计表" xfId="651"/>
    <cellStyle name="好_云南省2008年中小学教师人数统计表_Book1" xfId="652"/>
    <cellStyle name="好_云南省2008年中小学教职工情况（教育厅提供20090101加工整理）" xfId="653"/>
    <cellStyle name="好_云南省2008年中小学教职工情况（教育厅提供20090101加工整理）_Book1" xfId="654"/>
    <cellStyle name="好_云南省2008年转移支付测算——州市本级考核部分及政策性测算" xfId="655"/>
    <cellStyle name="好_云南省2008年转移支付测算——州市本级考核部分及政策性测算_Book1" xfId="656"/>
    <cellStyle name="好_云南水利电力有限公司" xfId="657"/>
    <cellStyle name="好_云南水利电力有限公司_Book1" xfId="658"/>
    <cellStyle name="好_指标四" xfId="659"/>
    <cellStyle name="好_指标四_Book1" xfId="660"/>
    <cellStyle name="好_指标五" xfId="661"/>
    <cellStyle name="好_指标五_Book1" xfId="662"/>
    <cellStyle name="后继超级链接" xfId="663"/>
    <cellStyle name="后继超链接" xfId="664"/>
    <cellStyle name="汇总 2" xfId="665"/>
    <cellStyle name="货币 2" xfId="666"/>
    <cellStyle name="货币 2 2" xfId="667"/>
    <cellStyle name="貨幣 [0]_SGV" xfId="668"/>
    <cellStyle name="貨幣_SGV" xfId="669"/>
    <cellStyle name="计算 2" xfId="670"/>
    <cellStyle name="检查单元格 2" xfId="671"/>
    <cellStyle name="解释性文本 2" xfId="672"/>
    <cellStyle name="借出原因" xfId="673"/>
    <cellStyle name="警告文本 2" xfId="674"/>
    <cellStyle name="链接单元格 2" xfId="675"/>
    <cellStyle name="霓付 [0]_ +Foil &amp; -FOIL &amp; PAPER" xfId="676"/>
    <cellStyle name="霓付_ +Foil &amp; -FOIL &amp; PAPER" xfId="677"/>
    <cellStyle name="烹拳 [0]_ +Foil &amp; -FOIL &amp; PAPER" xfId="678"/>
    <cellStyle name="烹拳_ +Foil &amp; -FOIL &amp; PAPER" xfId="679"/>
    <cellStyle name="普通_ 白土" xfId="680"/>
    <cellStyle name="千分位[0]_ 白土" xfId="681"/>
    <cellStyle name="千分位_ 白土" xfId="682"/>
    <cellStyle name="千位[0]_ 方正PC" xfId="683"/>
    <cellStyle name="千位_ 方正PC" xfId="684"/>
    <cellStyle name="千位分隔 2" xfId="685"/>
    <cellStyle name="千位分隔 3" xfId="686"/>
    <cellStyle name="千位分隔[0] 2" xfId="687"/>
    <cellStyle name="钎霖_4岿角利" xfId="688"/>
    <cellStyle name="强调 1" xfId="689"/>
    <cellStyle name="强调 2" xfId="690"/>
    <cellStyle name="强调 3" xfId="691"/>
    <cellStyle name="强调文字颜色 1 2" xfId="692"/>
    <cellStyle name="强调文字颜色 2 2" xfId="693"/>
    <cellStyle name="强调文字颜色 3 2" xfId="694"/>
    <cellStyle name="强调文字颜色 4 2" xfId="695"/>
    <cellStyle name="强调文字颜色 5 2" xfId="696"/>
    <cellStyle name="强调文字颜色 6 2" xfId="697"/>
    <cellStyle name="日期" xfId="698"/>
    <cellStyle name="商品名称" xfId="699"/>
    <cellStyle name="适中 2" xfId="700"/>
    <cellStyle name="输出 2" xfId="701"/>
    <cellStyle name="输入 2" xfId="702"/>
    <cellStyle name="数量" xfId="703"/>
    <cellStyle name="数字" xfId="704"/>
    <cellStyle name="㼿㼿㼿㼿㼿㼿" xfId="705"/>
    <cellStyle name="㼿㼿㼿㼿㼿㼿㼿㼿㼿㼿㼿?" xfId="706"/>
    <cellStyle name="未定义" xfId="707"/>
    <cellStyle name="小数" xfId="708"/>
    <cellStyle name="样式 1" xfId="709"/>
    <cellStyle name="一般_SGV" xfId="710"/>
    <cellStyle name="昗弨_Pacific Region P&amp;L" xfId="711"/>
    <cellStyle name="寘嬫愗傝 [0.00]_Region Orders (2)" xfId="712"/>
    <cellStyle name="寘嬫愗傝_Region Orders (2)" xfId="713"/>
    <cellStyle name="注释 2" xfId="714"/>
    <cellStyle name="콤마 [0]_BOILER-CO1" xfId="715"/>
    <cellStyle name="콤마_BOILER-CO1" xfId="716"/>
    <cellStyle name="통화 [0]_BOILER-CO1" xfId="717"/>
    <cellStyle name="통화_BOILER-CO1" xfId="718"/>
    <cellStyle name="표준_0N-HANDLING " xfId="71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76.7.34\&#32463;&#21150;&#26426;&#26500;&#20849;&#20139;&#30424;%20(i)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76.7.34\&#32463;&#21150;&#26426;&#26500;&#20849;&#20139;&#30424;%20(i)\DOCUME~1\zq\LOCALS~1\Temp\&#36130;&#25919;&#20379;&#20859;&#20154;&#21592;&#20449;&#24687;&#34920;\&#25945;&#32946;\&#27896;&#27700;&#22235;&#2001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6446;\&#25104;&#21697;&#27833;&#20215;&#26684;&#34917;&#36148;&#30456;&#20851;&#25919;&#31574;&#25991;&#20214;\2017&#24180;&#25968;&#25454;\2016&#24180;&#24230;&#36864;&#22369;&#32479;&#31609;&#36164;&#37329;&#20351;&#29992;&#24773;&#20917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76.7.34\&#32463;&#21150;&#26426;&#26500;&#20849;&#20139;&#30424;%20(i)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附件8 2016年度统筹资金使用表 "/>
      <sheetName val="2016年度退坡统筹资金使用情况表"/>
    </sheetNames>
    <definedNames>
      <definedName name="Module.Prix_SMC"/>
    </defined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3"/>
  <sheetViews>
    <sheetView tabSelected="1" zoomScale="70" zoomScaleNormal="70" topLeftCell="A79" workbookViewId="0">
      <selection activeCell="H83" sqref="H83"/>
    </sheetView>
  </sheetViews>
  <sheetFormatPr defaultColWidth="9" defaultRowHeight="40" customHeight="1" outlineLevelCol="6"/>
  <cols>
    <col min="1" max="1" width="15.125" customWidth="1"/>
    <col min="2" max="4" width="20.625" style="1" customWidth="1"/>
    <col min="5" max="5" width="28.0333333333333" style="1" customWidth="1"/>
    <col min="6" max="6" width="28.3916666666667" style="1" customWidth="1"/>
    <col min="7" max="7" width="19.2833333333333" style="1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customHeight="1" spans="1:7">
      <c r="A3" s="6">
        <v>1</v>
      </c>
      <c r="B3" s="7" t="s">
        <v>8</v>
      </c>
      <c r="C3" s="7" t="s">
        <v>9</v>
      </c>
      <c r="D3" s="7" t="s">
        <v>10</v>
      </c>
      <c r="E3" s="8" t="s">
        <v>11</v>
      </c>
      <c r="F3" s="7" t="s">
        <v>12</v>
      </c>
      <c r="G3" s="9">
        <v>4.446677</v>
      </c>
    </row>
    <row r="4" customHeight="1" spans="1:7">
      <c r="A4" s="6">
        <v>2</v>
      </c>
      <c r="B4" s="10" t="s">
        <v>13</v>
      </c>
      <c r="C4" s="11" t="s">
        <v>14</v>
      </c>
      <c r="D4" s="12" t="s">
        <v>15</v>
      </c>
      <c r="E4" s="13" t="s">
        <v>11</v>
      </c>
      <c r="F4" s="7" t="s">
        <v>16</v>
      </c>
      <c r="G4" s="9">
        <v>4.446677</v>
      </c>
    </row>
    <row r="5" customHeight="1" spans="1:7">
      <c r="A5" s="6">
        <v>3</v>
      </c>
      <c r="B5" s="10" t="s">
        <v>17</v>
      </c>
      <c r="C5" s="11" t="s">
        <v>18</v>
      </c>
      <c r="D5" s="12" t="s">
        <v>19</v>
      </c>
      <c r="E5" s="13" t="s">
        <v>11</v>
      </c>
      <c r="F5" s="12" t="s">
        <v>20</v>
      </c>
      <c r="G5" s="9">
        <v>4.446677</v>
      </c>
    </row>
    <row r="6" customHeight="1" spans="1:7">
      <c r="A6" s="6">
        <v>4</v>
      </c>
      <c r="B6" s="10" t="s">
        <v>21</v>
      </c>
      <c r="C6" s="11" t="s">
        <v>22</v>
      </c>
      <c r="D6" s="12" t="s">
        <v>23</v>
      </c>
      <c r="E6" s="13" t="s">
        <v>11</v>
      </c>
      <c r="F6" s="12" t="s">
        <v>24</v>
      </c>
      <c r="G6" s="9">
        <v>4.446677</v>
      </c>
    </row>
    <row r="7" customHeight="1" spans="1:7">
      <c r="A7" s="6">
        <v>5</v>
      </c>
      <c r="B7" s="10" t="s">
        <v>25</v>
      </c>
      <c r="C7" s="11" t="s">
        <v>26</v>
      </c>
      <c r="D7" s="12" t="s">
        <v>27</v>
      </c>
      <c r="E7" s="13" t="s">
        <v>11</v>
      </c>
      <c r="F7" s="7" t="s">
        <v>28</v>
      </c>
      <c r="G7" s="9">
        <v>4.446677</v>
      </c>
    </row>
    <row r="8" customHeight="1" spans="1:7">
      <c r="A8" s="6">
        <v>6</v>
      </c>
      <c r="B8" s="10" t="s">
        <v>29</v>
      </c>
      <c r="C8" s="11" t="s">
        <v>30</v>
      </c>
      <c r="D8" s="12" t="s">
        <v>31</v>
      </c>
      <c r="E8" s="8" t="s">
        <v>11</v>
      </c>
      <c r="F8" s="12" t="s">
        <v>32</v>
      </c>
      <c r="G8" s="9">
        <v>4.446677</v>
      </c>
    </row>
    <row r="9" customHeight="1" spans="1:7">
      <c r="A9" s="6">
        <v>7</v>
      </c>
      <c r="B9" s="10" t="s">
        <v>33</v>
      </c>
      <c r="C9" s="11" t="s">
        <v>34</v>
      </c>
      <c r="D9" s="12" t="s">
        <v>35</v>
      </c>
      <c r="E9" s="13" t="s">
        <v>11</v>
      </c>
      <c r="F9" s="12" t="s">
        <v>36</v>
      </c>
      <c r="G9" s="9">
        <v>4.446677</v>
      </c>
    </row>
    <row r="10" customHeight="1" spans="1:7">
      <c r="A10" s="6">
        <v>8</v>
      </c>
      <c r="B10" s="10" t="s">
        <v>37</v>
      </c>
      <c r="C10" s="11" t="s">
        <v>38</v>
      </c>
      <c r="D10" s="12" t="s">
        <v>39</v>
      </c>
      <c r="E10" s="13" t="s">
        <v>11</v>
      </c>
      <c r="F10" s="12" t="s">
        <v>40</v>
      </c>
      <c r="G10" s="9">
        <v>4.446677</v>
      </c>
    </row>
    <row r="11" customHeight="1" spans="1:7">
      <c r="A11" s="6">
        <v>9</v>
      </c>
      <c r="B11" s="10" t="s">
        <v>41</v>
      </c>
      <c r="C11" s="11" t="s">
        <v>42</v>
      </c>
      <c r="D11" s="12" t="s">
        <v>43</v>
      </c>
      <c r="E11" s="13" t="s">
        <v>11</v>
      </c>
      <c r="F11" s="12" t="s">
        <v>44</v>
      </c>
      <c r="G11" s="9">
        <v>4.446677</v>
      </c>
    </row>
    <row r="12" customHeight="1" spans="1:7">
      <c r="A12" s="6">
        <v>10</v>
      </c>
      <c r="B12" s="10" t="s">
        <v>45</v>
      </c>
      <c r="C12" s="11" t="s">
        <v>46</v>
      </c>
      <c r="D12" s="12" t="s">
        <v>47</v>
      </c>
      <c r="E12" s="13" t="s">
        <v>48</v>
      </c>
      <c r="F12" s="12" t="s">
        <v>49</v>
      </c>
      <c r="G12" s="9">
        <v>4.446677</v>
      </c>
    </row>
    <row r="13" customHeight="1" spans="1:7">
      <c r="A13" s="6">
        <v>11</v>
      </c>
      <c r="B13" s="10" t="s">
        <v>50</v>
      </c>
      <c r="C13" s="11" t="s">
        <v>51</v>
      </c>
      <c r="D13" s="12" t="s">
        <v>52</v>
      </c>
      <c r="E13" s="13" t="s">
        <v>48</v>
      </c>
      <c r="F13" s="12" t="s">
        <v>53</v>
      </c>
      <c r="G13" s="9">
        <v>4.446677</v>
      </c>
    </row>
    <row r="14" customHeight="1" spans="1:7">
      <c r="A14" s="6">
        <v>12</v>
      </c>
      <c r="B14" s="10" t="s">
        <v>54</v>
      </c>
      <c r="C14" s="11" t="s">
        <v>55</v>
      </c>
      <c r="D14" s="12" t="s">
        <v>56</v>
      </c>
      <c r="E14" s="13" t="s">
        <v>48</v>
      </c>
      <c r="F14" s="12" t="s">
        <v>57</v>
      </c>
      <c r="G14" s="9">
        <v>4.446677</v>
      </c>
    </row>
    <row r="15" customHeight="1" spans="1:7">
      <c r="A15" s="6">
        <v>13</v>
      </c>
      <c r="B15" s="10" t="s">
        <v>58</v>
      </c>
      <c r="C15" s="11" t="s">
        <v>59</v>
      </c>
      <c r="D15" s="12" t="s">
        <v>60</v>
      </c>
      <c r="E15" s="13" t="s">
        <v>48</v>
      </c>
      <c r="F15" s="12" t="s">
        <v>61</v>
      </c>
      <c r="G15" s="9">
        <v>4.446677</v>
      </c>
    </row>
    <row r="16" customHeight="1" spans="1:7">
      <c r="A16" s="6">
        <v>14</v>
      </c>
      <c r="B16" s="10" t="s">
        <v>62</v>
      </c>
      <c r="C16" s="11" t="s">
        <v>63</v>
      </c>
      <c r="D16" s="12" t="s">
        <v>64</v>
      </c>
      <c r="E16" s="13" t="s">
        <v>48</v>
      </c>
      <c r="F16" s="12" t="s">
        <v>65</v>
      </c>
      <c r="G16" s="9">
        <v>4.446677</v>
      </c>
    </row>
    <row r="17" customHeight="1" spans="1:7">
      <c r="A17" s="6">
        <v>15</v>
      </c>
      <c r="B17" s="10" t="s">
        <v>8</v>
      </c>
      <c r="C17" s="29" t="s">
        <v>66</v>
      </c>
      <c r="D17" s="12" t="s">
        <v>67</v>
      </c>
      <c r="E17" s="13" t="s">
        <v>11</v>
      </c>
      <c r="F17" s="12" t="s">
        <v>68</v>
      </c>
      <c r="G17" s="9">
        <v>4.446677</v>
      </c>
    </row>
    <row r="18" customHeight="1" spans="1:7">
      <c r="A18" s="6">
        <v>16</v>
      </c>
      <c r="B18" s="14" t="s">
        <v>69</v>
      </c>
      <c r="C18" s="15" t="s">
        <v>70</v>
      </c>
      <c r="D18" s="16" t="s">
        <v>71</v>
      </c>
      <c r="E18" s="17" t="s">
        <v>48</v>
      </c>
      <c r="F18" s="16" t="s">
        <v>72</v>
      </c>
      <c r="G18" s="9">
        <v>4.446677</v>
      </c>
    </row>
    <row r="19" customHeight="1" spans="1:7">
      <c r="A19" s="6">
        <v>17</v>
      </c>
      <c r="B19" s="10" t="s">
        <v>73</v>
      </c>
      <c r="C19" s="11" t="s">
        <v>74</v>
      </c>
      <c r="D19" s="12" t="s">
        <v>75</v>
      </c>
      <c r="E19" s="8" t="s">
        <v>48</v>
      </c>
      <c r="F19" s="12" t="s">
        <v>76</v>
      </c>
      <c r="G19" s="9">
        <v>4.446677</v>
      </c>
    </row>
    <row r="20" customHeight="1" spans="1:7">
      <c r="A20" s="6">
        <v>18</v>
      </c>
      <c r="B20" s="10" t="s">
        <v>77</v>
      </c>
      <c r="C20" s="11" t="s">
        <v>78</v>
      </c>
      <c r="D20" s="12" t="s">
        <v>79</v>
      </c>
      <c r="E20" s="13" t="s">
        <v>80</v>
      </c>
      <c r="F20" s="12" t="s">
        <v>81</v>
      </c>
      <c r="G20" s="9">
        <v>4.446677</v>
      </c>
    </row>
    <row r="21" customHeight="1" spans="1:7">
      <c r="A21" s="6">
        <v>19</v>
      </c>
      <c r="B21" s="10" t="s">
        <v>82</v>
      </c>
      <c r="C21" s="11" t="s">
        <v>83</v>
      </c>
      <c r="D21" s="12" t="s">
        <v>84</v>
      </c>
      <c r="E21" s="13" t="s">
        <v>48</v>
      </c>
      <c r="F21" s="12" t="s">
        <v>85</v>
      </c>
      <c r="G21" s="9">
        <v>4.446677</v>
      </c>
    </row>
    <row r="22" customHeight="1" spans="1:7">
      <c r="A22" s="6">
        <v>20</v>
      </c>
      <c r="B22" s="10" t="s">
        <v>86</v>
      </c>
      <c r="C22" s="11" t="s">
        <v>87</v>
      </c>
      <c r="D22" s="12" t="s">
        <v>88</v>
      </c>
      <c r="E22" s="13" t="s">
        <v>48</v>
      </c>
      <c r="F22" s="12" t="s">
        <v>89</v>
      </c>
      <c r="G22" s="9">
        <v>4.446677</v>
      </c>
    </row>
    <row r="23" customHeight="1" spans="1:7">
      <c r="A23" s="6">
        <v>21</v>
      </c>
      <c r="B23" s="10" t="s">
        <v>90</v>
      </c>
      <c r="C23" s="11" t="s">
        <v>91</v>
      </c>
      <c r="D23" s="12" t="s">
        <v>92</v>
      </c>
      <c r="E23" s="13" t="s">
        <v>48</v>
      </c>
      <c r="F23" s="12" t="s">
        <v>93</v>
      </c>
      <c r="G23" s="9">
        <v>4.446677</v>
      </c>
    </row>
    <row r="24" customHeight="1" spans="1:7">
      <c r="A24" s="6">
        <v>22</v>
      </c>
      <c r="B24" s="10" t="s">
        <v>94</v>
      </c>
      <c r="C24" s="11" t="s">
        <v>95</v>
      </c>
      <c r="D24" s="12" t="s">
        <v>96</v>
      </c>
      <c r="E24" s="8" t="s">
        <v>80</v>
      </c>
      <c r="F24" s="12" t="s">
        <v>97</v>
      </c>
      <c r="G24" s="9">
        <v>4.446677</v>
      </c>
    </row>
    <row r="25" customHeight="1" spans="1:7">
      <c r="A25" s="6">
        <v>23</v>
      </c>
      <c r="B25" s="10" t="s">
        <v>98</v>
      </c>
      <c r="C25" s="11" t="s">
        <v>99</v>
      </c>
      <c r="D25" s="12" t="s">
        <v>100</v>
      </c>
      <c r="E25" s="13" t="s">
        <v>48</v>
      </c>
      <c r="F25" s="12" t="s">
        <v>101</v>
      </c>
      <c r="G25" s="9">
        <v>4.446677</v>
      </c>
    </row>
    <row r="26" customHeight="1" spans="1:7">
      <c r="A26" s="6">
        <v>24</v>
      </c>
      <c r="B26" s="10" t="s">
        <v>102</v>
      </c>
      <c r="C26" s="11" t="s">
        <v>103</v>
      </c>
      <c r="D26" s="12" t="s">
        <v>104</v>
      </c>
      <c r="E26" s="13" t="s">
        <v>11</v>
      </c>
      <c r="F26" s="12" t="s">
        <v>105</v>
      </c>
      <c r="G26" s="9">
        <v>4.446677</v>
      </c>
    </row>
    <row r="27" customHeight="1" spans="1:7">
      <c r="A27" s="6">
        <v>25</v>
      </c>
      <c r="B27" s="10" t="s">
        <v>106</v>
      </c>
      <c r="C27" s="11" t="s">
        <v>107</v>
      </c>
      <c r="D27" s="12" t="s">
        <v>108</v>
      </c>
      <c r="E27" s="13" t="s">
        <v>48</v>
      </c>
      <c r="F27" s="12" t="s">
        <v>109</v>
      </c>
      <c r="G27" s="9">
        <v>4.446677</v>
      </c>
    </row>
    <row r="28" customHeight="1" spans="1:7">
      <c r="A28" s="6">
        <v>26</v>
      </c>
      <c r="B28" s="10" t="s">
        <v>110</v>
      </c>
      <c r="C28" s="11" t="s">
        <v>111</v>
      </c>
      <c r="D28" s="12" t="s">
        <v>112</v>
      </c>
      <c r="E28" s="13" t="s">
        <v>11</v>
      </c>
      <c r="F28" s="12" t="s">
        <v>113</v>
      </c>
      <c r="G28" s="9">
        <v>4.446677</v>
      </c>
    </row>
    <row r="29" customHeight="1" spans="1:7">
      <c r="A29" s="6">
        <v>27</v>
      </c>
      <c r="B29" s="10" t="s">
        <v>114</v>
      </c>
      <c r="C29" s="11" t="s">
        <v>115</v>
      </c>
      <c r="D29" s="12" t="s">
        <v>116</v>
      </c>
      <c r="E29" s="13" t="s">
        <v>48</v>
      </c>
      <c r="F29" s="12" t="s">
        <v>117</v>
      </c>
      <c r="G29" s="9">
        <v>4.446677</v>
      </c>
    </row>
    <row r="30" customHeight="1" spans="1:7">
      <c r="A30" s="6">
        <v>28</v>
      </c>
      <c r="B30" s="10" t="s">
        <v>118</v>
      </c>
      <c r="C30" s="11" t="s">
        <v>119</v>
      </c>
      <c r="D30" s="12" t="s">
        <v>120</v>
      </c>
      <c r="E30" s="13" t="s">
        <v>48</v>
      </c>
      <c r="F30" s="12" t="s">
        <v>121</v>
      </c>
      <c r="G30" s="9">
        <v>4.446677</v>
      </c>
    </row>
    <row r="31" customHeight="1" spans="1:7">
      <c r="A31" s="6">
        <v>29</v>
      </c>
      <c r="B31" s="10" t="s">
        <v>122</v>
      </c>
      <c r="C31" s="11" t="s">
        <v>123</v>
      </c>
      <c r="D31" s="12" t="s">
        <v>124</v>
      </c>
      <c r="E31" s="13" t="s">
        <v>48</v>
      </c>
      <c r="F31" s="12" t="s">
        <v>125</v>
      </c>
      <c r="G31" s="9">
        <v>4.446677</v>
      </c>
    </row>
    <row r="32" customHeight="1" spans="1:7">
      <c r="A32" s="6">
        <v>30</v>
      </c>
      <c r="B32" s="10" t="s">
        <v>126</v>
      </c>
      <c r="C32" s="11" t="s">
        <v>127</v>
      </c>
      <c r="D32" s="12" t="s">
        <v>128</v>
      </c>
      <c r="E32" s="13" t="s">
        <v>11</v>
      </c>
      <c r="F32" s="12" t="s">
        <v>129</v>
      </c>
      <c r="G32" s="9">
        <v>4.446677</v>
      </c>
    </row>
    <row r="33" customHeight="1" spans="1:7">
      <c r="A33" s="6">
        <v>31</v>
      </c>
      <c r="B33" s="10" t="s">
        <v>130</v>
      </c>
      <c r="C33" s="11" t="s">
        <v>131</v>
      </c>
      <c r="D33" s="12" t="s">
        <v>132</v>
      </c>
      <c r="E33" s="13" t="s">
        <v>11</v>
      </c>
      <c r="F33" s="12" t="s">
        <v>133</v>
      </c>
      <c r="G33" s="9">
        <v>4.446677</v>
      </c>
    </row>
    <row r="34" customHeight="1" spans="1:7">
      <c r="A34" s="6">
        <v>32</v>
      </c>
      <c r="B34" s="10" t="s">
        <v>130</v>
      </c>
      <c r="C34" s="18" t="s">
        <v>134</v>
      </c>
      <c r="D34" s="12" t="s">
        <v>135</v>
      </c>
      <c r="E34" s="13" t="s">
        <v>11</v>
      </c>
      <c r="F34" s="12" t="s">
        <v>136</v>
      </c>
      <c r="G34" s="9">
        <v>4.446677</v>
      </c>
    </row>
    <row r="35" customHeight="1" spans="1:7">
      <c r="A35" s="6">
        <v>33</v>
      </c>
      <c r="B35" s="10" t="s">
        <v>137</v>
      </c>
      <c r="C35" s="11" t="s">
        <v>138</v>
      </c>
      <c r="D35" s="12" t="s">
        <v>139</v>
      </c>
      <c r="E35" s="13" t="s">
        <v>11</v>
      </c>
      <c r="F35" s="12" t="s">
        <v>140</v>
      </c>
      <c r="G35" s="9">
        <v>4.446677</v>
      </c>
    </row>
    <row r="36" customHeight="1" spans="1:7">
      <c r="A36" s="6">
        <v>34</v>
      </c>
      <c r="B36" s="10" t="s">
        <v>130</v>
      </c>
      <c r="C36" s="11" t="s">
        <v>141</v>
      </c>
      <c r="D36" s="12" t="s">
        <v>142</v>
      </c>
      <c r="E36" s="13" t="s">
        <v>11</v>
      </c>
      <c r="F36" s="12" t="s">
        <v>143</v>
      </c>
      <c r="G36" s="9">
        <v>4.446677</v>
      </c>
    </row>
    <row r="37" customHeight="1" spans="1:7">
      <c r="A37" s="6">
        <v>35</v>
      </c>
      <c r="B37" s="10" t="s">
        <v>130</v>
      </c>
      <c r="C37" s="11" t="s">
        <v>144</v>
      </c>
      <c r="D37" s="12" t="s">
        <v>145</v>
      </c>
      <c r="E37" s="13" t="s">
        <v>48</v>
      </c>
      <c r="F37" s="7" t="s">
        <v>146</v>
      </c>
      <c r="G37" s="9">
        <v>4.446677</v>
      </c>
    </row>
    <row r="38" customHeight="1" spans="1:7">
      <c r="A38" s="6">
        <v>36</v>
      </c>
      <c r="B38" s="10" t="s">
        <v>147</v>
      </c>
      <c r="C38" s="11" t="s">
        <v>148</v>
      </c>
      <c r="D38" s="12" t="s">
        <v>149</v>
      </c>
      <c r="E38" s="13" t="s">
        <v>48</v>
      </c>
      <c r="F38" s="19" t="s">
        <v>150</v>
      </c>
      <c r="G38" s="9">
        <v>4.446677</v>
      </c>
    </row>
    <row r="39" customHeight="1" spans="1:7">
      <c r="A39" s="6">
        <v>37</v>
      </c>
      <c r="B39" s="10" t="s">
        <v>151</v>
      </c>
      <c r="C39" s="11" t="s">
        <v>152</v>
      </c>
      <c r="D39" s="12" t="s">
        <v>153</v>
      </c>
      <c r="E39" s="13" t="s">
        <v>48</v>
      </c>
      <c r="F39" s="12" t="s">
        <v>154</v>
      </c>
      <c r="G39" s="9">
        <v>4.446677</v>
      </c>
    </row>
    <row r="40" customHeight="1" spans="1:7">
      <c r="A40" s="6">
        <v>38</v>
      </c>
      <c r="B40" s="10" t="s">
        <v>155</v>
      </c>
      <c r="C40" s="11" t="s">
        <v>156</v>
      </c>
      <c r="D40" s="12" t="s">
        <v>157</v>
      </c>
      <c r="E40" s="13" t="s">
        <v>48</v>
      </c>
      <c r="F40" s="12" t="s">
        <v>158</v>
      </c>
      <c r="G40" s="9">
        <v>4.446677</v>
      </c>
    </row>
    <row r="41" customHeight="1" spans="1:7">
      <c r="A41" s="6">
        <v>39</v>
      </c>
      <c r="B41" s="10" t="s">
        <v>159</v>
      </c>
      <c r="C41" s="11" t="s">
        <v>160</v>
      </c>
      <c r="D41" s="12" t="s">
        <v>161</v>
      </c>
      <c r="E41" s="13" t="s">
        <v>48</v>
      </c>
      <c r="F41" s="12" t="s">
        <v>162</v>
      </c>
      <c r="G41" s="9">
        <v>4.446677</v>
      </c>
    </row>
    <row r="42" customHeight="1" spans="1:7">
      <c r="A42" s="6">
        <v>40</v>
      </c>
      <c r="B42" s="10" t="s">
        <v>8</v>
      </c>
      <c r="C42" s="11" t="s">
        <v>163</v>
      </c>
      <c r="D42" s="12" t="s">
        <v>164</v>
      </c>
      <c r="E42" s="13" t="s">
        <v>48</v>
      </c>
      <c r="F42" s="12" t="s">
        <v>165</v>
      </c>
      <c r="G42" s="9">
        <v>4.446677</v>
      </c>
    </row>
    <row r="43" customHeight="1" spans="1:7">
      <c r="A43" s="6">
        <v>41</v>
      </c>
      <c r="B43" s="10" t="s">
        <v>166</v>
      </c>
      <c r="C43" s="11" t="s">
        <v>167</v>
      </c>
      <c r="D43" s="12" t="s">
        <v>168</v>
      </c>
      <c r="E43" s="13" t="s">
        <v>11</v>
      </c>
      <c r="F43" s="12" t="s">
        <v>169</v>
      </c>
      <c r="G43" s="9">
        <v>4.446677</v>
      </c>
    </row>
    <row r="44" customHeight="1" spans="1:7">
      <c r="A44" s="6">
        <v>42</v>
      </c>
      <c r="B44" s="10" t="s">
        <v>170</v>
      </c>
      <c r="C44" s="11" t="s">
        <v>171</v>
      </c>
      <c r="D44" s="12" t="s">
        <v>172</v>
      </c>
      <c r="E44" s="13" t="s">
        <v>173</v>
      </c>
      <c r="F44" s="12" t="s">
        <v>174</v>
      </c>
      <c r="G44" s="9">
        <v>4.446677</v>
      </c>
    </row>
    <row r="45" customHeight="1" spans="1:7">
      <c r="A45" s="6">
        <v>43</v>
      </c>
      <c r="B45" s="10" t="s">
        <v>175</v>
      </c>
      <c r="C45" s="11" t="s">
        <v>176</v>
      </c>
      <c r="D45" s="12" t="s">
        <v>177</v>
      </c>
      <c r="E45" s="13" t="s">
        <v>48</v>
      </c>
      <c r="F45" s="12" t="s">
        <v>178</v>
      </c>
      <c r="G45" s="9">
        <v>4.446677</v>
      </c>
    </row>
    <row r="46" customHeight="1" spans="1:7">
      <c r="A46" s="6">
        <v>44</v>
      </c>
      <c r="B46" s="10" t="s">
        <v>179</v>
      </c>
      <c r="C46" s="11" t="s">
        <v>180</v>
      </c>
      <c r="D46" s="12" t="s">
        <v>181</v>
      </c>
      <c r="E46" s="13" t="s">
        <v>48</v>
      </c>
      <c r="F46" s="12" t="s">
        <v>182</v>
      </c>
      <c r="G46" s="9">
        <v>4.446677</v>
      </c>
    </row>
    <row r="47" customHeight="1" spans="1:7">
      <c r="A47" s="6">
        <v>45</v>
      </c>
      <c r="B47" s="10" t="s">
        <v>183</v>
      </c>
      <c r="C47" s="11" t="s">
        <v>184</v>
      </c>
      <c r="D47" s="12" t="s">
        <v>185</v>
      </c>
      <c r="E47" s="13" t="s">
        <v>48</v>
      </c>
      <c r="F47" s="12" t="s">
        <v>186</v>
      </c>
      <c r="G47" s="9">
        <v>4.446677</v>
      </c>
    </row>
    <row r="48" customHeight="1" spans="1:7">
      <c r="A48" s="6">
        <v>46</v>
      </c>
      <c r="B48" s="10" t="s">
        <v>187</v>
      </c>
      <c r="C48" s="11" t="s">
        <v>188</v>
      </c>
      <c r="D48" s="12" t="s">
        <v>189</v>
      </c>
      <c r="E48" s="13" t="s">
        <v>173</v>
      </c>
      <c r="F48" s="7" t="s">
        <v>190</v>
      </c>
      <c r="G48" s="9">
        <v>4.446677</v>
      </c>
    </row>
    <row r="49" customHeight="1" spans="1:7">
      <c r="A49" s="6">
        <v>47</v>
      </c>
      <c r="B49" s="10" t="s">
        <v>191</v>
      </c>
      <c r="C49" s="11" t="s">
        <v>192</v>
      </c>
      <c r="D49" s="12" t="s">
        <v>193</v>
      </c>
      <c r="E49" s="8" t="s">
        <v>173</v>
      </c>
      <c r="F49" s="7" t="s">
        <v>194</v>
      </c>
      <c r="G49" s="9">
        <v>4.446677</v>
      </c>
    </row>
    <row r="50" customHeight="1" spans="1:7">
      <c r="A50" s="6">
        <v>48</v>
      </c>
      <c r="B50" s="10" t="s">
        <v>195</v>
      </c>
      <c r="C50" s="11" t="s">
        <v>196</v>
      </c>
      <c r="D50" s="12" t="s">
        <v>197</v>
      </c>
      <c r="E50" s="13" t="s">
        <v>48</v>
      </c>
      <c r="F50" s="12" t="s">
        <v>198</v>
      </c>
      <c r="G50" s="9">
        <v>4.446677</v>
      </c>
    </row>
    <row r="51" customHeight="1" spans="1:7">
      <c r="A51" s="6">
        <v>49</v>
      </c>
      <c r="B51" s="10" t="s">
        <v>199</v>
      </c>
      <c r="C51" s="11" t="s">
        <v>200</v>
      </c>
      <c r="D51" s="12" t="s">
        <v>201</v>
      </c>
      <c r="E51" s="13" t="s">
        <v>48</v>
      </c>
      <c r="F51" s="12" t="s">
        <v>202</v>
      </c>
      <c r="G51" s="9">
        <v>4.446677</v>
      </c>
    </row>
    <row r="52" customHeight="1" spans="1:7">
      <c r="A52" s="6">
        <v>50</v>
      </c>
      <c r="B52" s="10" t="s">
        <v>203</v>
      </c>
      <c r="C52" s="11" t="s">
        <v>204</v>
      </c>
      <c r="D52" s="12" t="s">
        <v>205</v>
      </c>
      <c r="E52" s="13" t="s">
        <v>48</v>
      </c>
      <c r="F52" s="12" t="s">
        <v>206</v>
      </c>
      <c r="G52" s="9">
        <v>4.446677</v>
      </c>
    </row>
    <row r="53" customHeight="1" spans="1:7">
      <c r="A53" s="6">
        <v>51</v>
      </c>
      <c r="B53" s="10" t="s">
        <v>207</v>
      </c>
      <c r="C53" s="11" t="s">
        <v>208</v>
      </c>
      <c r="D53" s="12" t="s">
        <v>209</v>
      </c>
      <c r="E53" s="8" t="s">
        <v>173</v>
      </c>
      <c r="F53" s="7" t="s">
        <v>210</v>
      </c>
      <c r="G53" s="9">
        <v>4.446677</v>
      </c>
    </row>
    <row r="54" customHeight="1" spans="1:7">
      <c r="A54" s="6">
        <v>52</v>
      </c>
      <c r="B54" s="10" t="s">
        <v>211</v>
      </c>
      <c r="C54" s="11" t="s">
        <v>212</v>
      </c>
      <c r="D54" s="12" t="s">
        <v>213</v>
      </c>
      <c r="E54" s="8" t="s">
        <v>48</v>
      </c>
      <c r="F54" s="12" t="s">
        <v>214</v>
      </c>
      <c r="G54" s="9">
        <v>4.446677</v>
      </c>
    </row>
    <row r="55" customHeight="1" spans="1:7">
      <c r="A55" s="6">
        <v>53</v>
      </c>
      <c r="B55" s="10" t="s">
        <v>215</v>
      </c>
      <c r="C55" s="11" t="s">
        <v>216</v>
      </c>
      <c r="D55" s="12" t="s">
        <v>217</v>
      </c>
      <c r="E55" s="8" t="s">
        <v>48</v>
      </c>
      <c r="F55" s="12" t="s">
        <v>218</v>
      </c>
      <c r="G55" s="9">
        <v>4.446677</v>
      </c>
    </row>
    <row r="56" customHeight="1" spans="1:7">
      <c r="A56" s="6">
        <v>54</v>
      </c>
      <c r="B56" s="10" t="s">
        <v>219</v>
      </c>
      <c r="C56" s="11" t="s">
        <v>220</v>
      </c>
      <c r="D56" s="12" t="s">
        <v>221</v>
      </c>
      <c r="E56" s="13" t="s">
        <v>173</v>
      </c>
      <c r="F56" s="12" t="s">
        <v>222</v>
      </c>
      <c r="G56" s="9">
        <v>4.446677</v>
      </c>
    </row>
    <row r="57" customHeight="1" spans="1:7">
      <c r="A57" s="6">
        <v>55</v>
      </c>
      <c r="B57" s="10" t="s">
        <v>37</v>
      </c>
      <c r="C57" s="11" t="s">
        <v>223</v>
      </c>
      <c r="D57" s="12" t="s">
        <v>224</v>
      </c>
      <c r="E57" s="8" t="s">
        <v>225</v>
      </c>
      <c r="F57" s="7" t="s">
        <v>226</v>
      </c>
      <c r="G57" s="9">
        <v>4.446677</v>
      </c>
    </row>
    <row r="58" customHeight="1" spans="1:7">
      <c r="A58" s="6">
        <v>56</v>
      </c>
      <c r="B58" s="10" t="s">
        <v>166</v>
      </c>
      <c r="C58" s="11" t="s">
        <v>227</v>
      </c>
      <c r="D58" s="12" t="s">
        <v>228</v>
      </c>
      <c r="E58" s="13" t="s">
        <v>48</v>
      </c>
      <c r="F58" s="12" t="s">
        <v>229</v>
      </c>
      <c r="G58" s="9">
        <v>4.446677</v>
      </c>
    </row>
    <row r="59" customHeight="1" spans="1:7">
      <c r="A59" s="6">
        <v>57</v>
      </c>
      <c r="B59" s="10" t="s">
        <v>230</v>
      </c>
      <c r="C59" s="11" t="s">
        <v>231</v>
      </c>
      <c r="D59" s="12" t="s">
        <v>232</v>
      </c>
      <c r="E59" s="8" t="s">
        <v>173</v>
      </c>
      <c r="F59" s="12" t="s">
        <v>233</v>
      </c>
      <c r="G59" s="9">
        <v>4.446677</v>
      </c>
    </row>
    <row r="60" customHeight="1" spans="1:7">
      <c r="A60" s="6">
        <v>58</v>
      </c>
      <c r="B60" s="10" t="s">
        <v>234</v>
      </c>
      <c r="C60" s="11" t="s">
        <v>235</v>
      </c>
      <c r="D60" s="12" t="s">
        <v>236</v>
      </c>
      <c r="E60" s="13" t="s">
        <v>173</v>
      </c>
      <c r="F60" s="12" t="s">
        <v>237</v>
      </c>
      <c r="G60" s="9">
        <v>4.446677</v>
      </c>
    </row>
    <row r="61" customHeight="1" spans="1:7">
      <c r="A61" s="6">
        <v>59</v>
      </c>
      <c r="B61" s="10" t="s">
        <v>238</v>
      </c>
      <c r="C61" s="11" t="s">
        <v>239</v>
      </c>
      <c r="D61" s="12" t="s">
        <v>240</v>
      </c>
      <c r="E61" s="13" t="s">
        <v>48</v>
      </c>
      <c r="F61" s="12" t="s">
        <v>241</v>
      </c>
      <c r="G61" s="9">
        <v>4.446677</v>
      </c>
    </row>
    <row r="62" customHeight="1" spans="1:7">
      <c r="A62" s="6">
        <v>60</v>
      </c>
      <c r="B62" s="10" t="s">
        <v>242</v>
      </c>
      <c r="C62" s="11" t="s">
        <v>243</v>
      </c>
      <c r="D62" s="12" t="s">
        <v>244</v>
      </c>
      <c r="E62" s="13" t="s">
        <v>173</v>
      </c>
      <c r="F62" s="12" t="s">
        <v>245</v>
      </c>
      <c r="G62" s="9">
        <v>4.446677</v>
      </c>
    </row>
    <row r="63" customHeight="1" spans="1:7">
      <c r="A63" s="6">
        <v>61</v>
      </c>
      <c r="B63" s="10" t="s">
        <v>246</v>
      </c>
      <c r="C63" s="11" t="s">
        <v>247</v>
      </c>
      <c r="D63" s="12" t="s">
        <v>248</v>
      </c>
      <c r="E63" s="13" t="s">
        <v>173</v>
      </c>
      <c r="F63" s="12" t="s">
        <v>249</v>
      </c>
      <c r="G63" s="9">
        <v>4.446677</v>
      </c>
    </row>
    <row r="64" customHeight="1" spans="1:7">
      <c r="A64" s="6">
        <v>62</v>
      </c>
      <c r="B64" s="10" t="s">
        <v>37</v>
      </c>
      <c r="C64" s="11" t="s">
        <v>250</v>
      </c>
      <c r="D64" s="12" t="s">
        <v>251</v>
      </c>
      <c r="E64" s="13" t="s">
        <v>48</v>
      </c>
      <c r="F64" s="12" t="s">
        <v>252</v>
      </c>
      <c r="G64" s="9">
        <v>4.446677</v>
      </c>
    </row>
    <row r="65" customHeight="1" spans="1:7">
      <c r="A65" s="6">
        <v>63</v>
      </c>
      <c r="B65" s="10" t="s">
        <v>253</v>
      </c>
      <c r="C65" s="11" t="s">
        <v>254</v>
      </c>
      <c r="D65" s="12" t="s">
        <v>255</v>
      </c>
      <c r="E65" s="13" t="s">
        <v>48</v>
      </c>
      <c r="F65" s="12" t="s">
        <v>256</v>
      </c>
      <c r="G65" s="9">
        <v>4.446677</v>
      </c>
    </row>
    <row r="66" customHeight="1" spans="1:7">
      <c r="A66" s="6">
        <v>64</v>
      </c>
      <c r="B66" s="10" t="s">
        <v>166</v>
      </c>
      <c r="C66" s="11" t="s">
        <v>257</v>
      </c>
      <c r="D66" s="12" t="s">
        <v>258</v>
      </c>
      <c r="E66" s="13" t="s">
        <v>173</v>
      </c>
      <c r="F66" s="12" t="s">
        <v>259</v>
      </c>
      <c r="G66" s="9">
        <v>4.446677</v>
      </c>
    </row>
    <row r="67" customHeight="1" spans="1:7">
      <c r="A67" s="6">
        <v>65</v>
      </c>
      <c r="B67" s="10" t="s">
        <v>8</v>
      </c>
      <c r="C67" s="11" t="s">
        <v>260</v>
      </c>
      <c r="D67" s="12" t="s">
        <v>261</v>
      </c>
      <c r="E67" s="13" t="s">
        <v>11</v>
      </c>
      <c r="F67" s="12" t="s">
        <v>262</v>
      </c>
      <c r="G67" s="9">
        <v>4.446677</v>
      </c>
    </row>
    <row r="68" customHeight="1" spans="1:7">
      <c r="A68" s="6">
        <v>66</v>
      </c>
      <c r="B68" s="10" t="s">
        <v>8</v>
      </c>
      <c r="C68" s="11" t="s">
        <v>263</v>
      </c>
      <c r="D68" s="12" t="s">
        <v>264</v>
      </c>
      <c r="E68" s="13" t="s">
        <v>48</v>
      </c>
      <c r="F68" s="12" t="s">
        <v>265</v>
      </c>
      <c r="G68" s="9">
        <v>4.446677</v>
      </c>
    </row>
    <row r="69" customHeight="1" spans="1:7">
      <c r="A69" s="6">
        <v>67</v>
      </c>
      <c r="B69" s="10" t="s">
        <v>266</v>
      </c>
      <c r="C69" s="11" t="s">
        <v>267</v>
      </c>
      <c r="D69" s="12" t="s">
        <v>268</v>
      </c>
      <c r="E69" s="13" t="s">
        <v>48</v>
      </c>
      <c r="F69" s="12" t="s">
        <v>269</v>
      </c>
      <c r="G69" s="9">
        <v>4.446677</v>
      </c>
    </row>
    <row r="70" customHeight="1" spans="1:7">
      <c r="A70" s="6">
        <v>68</v>
      </c>
      <c r="B70" s="10" t="s">
        <v>270</v>
      </c>
      <c r="C70" s="11" t="s">
        <v>271</v>
      </c>
      <c r="D70" s="12" t="s">
        <v>272</v>
      </c>
      <c r="E70" s="13" t="s">
        <v>11</v>
      </c>
      <c r="F70" s="12" t="s">
        <v>273</v>
      </c>
      <c r="G70" s="9">
        <v>4.446677</v>
      </c>
    </row>
    <row r="71" customHeight="1" spans="1:7">
      <c r="A71" s="6">
        <v>69</v>
      </c>
      <c r="B71" s="10" t="s">
        <v>274</v>
      </c>
      <c r="C71" s="29" t="s">
        <v>275</v>
      </c>
      <c r="D71" s="7" t="s">
        <v>276</v>
      </c>
      <c r="E71" s="20" t="s">
        <v>48</v>
      </c>
      <c r="F71" s="7" t="s">
        <v>277</v>
      </c>
      <c r="G71" s="9">
        <v>4.446677</v>
      </c>
    </row>
    <row r="72" customHeight="1" spans="1:7">
      <c r="A72" s="6">
        <v>70</v>
      </c>
      <c r="B72" s="10" t="s">
        <v>278</v>
      </c>
      <c r="C72" s="29" t="s">
        <v>279</v>
      </c>
      <c r="D72" s="7" t="s">
        <v>280</v>
      </c>
      <c r="E72" s="20" t="s">
        <v>48</v>
      </c>
      <c r="F72" s="7" t="s">
        <v>281</v>
      </c>
      <c r="G72" s="9">
        <v>4.446677</v>
      </c>
    </row>
    <row r="73" customHeight="1" spans="1:7">
      <c r="A73" s="6">
        <v>71</v>
      </c>
      <c r="B73" s="10" t="s">
        <v>282</v>
      </c>
      <c r="C73" s="29" t="s">
        <v>283</v>
      </c>
      <c r="D73" s="7" t="s">
        <v>284</v>
      </c>
      <c r="E73" s="20" t="s">
        <v>48</v>
      </c>
      <c r="F73" s="7" t="s">
        <v>285</v>
      </c>
      <c r="G73" s="9">
        <v>4.446677</v>
      </c>
    </row>
    <row r="74" customHeight="1" spans="1:7">
      <c r="A74" s="6">
        <v>72</v>
      </c>
      <c r="B74" s="21" t="s">
        <v>286</v>
      </c>
      <c r="C74" s="30" t="s">
        <v>287</v>
      </c>
      <c r="D74" s="22" t="s">
        <v>288</v>
      </c>
      <c r="E74" s="23" t="s">
        <v>289</v>
      </c>
      <c r="F74" s="22" t="s">
        <v>290</v>
      </c>
      <c r="G74" s="9">
        <v>4.446677</v>
      </c>
    </row>
    <row r="75" customHeight="1" spans="1:7">
      <c r="A75" s="6">
        <v>73</v>
      </c>
      <c r="B75" s="10" t="s">
        <v>291</v>
      </c>
      <c r="C75" s="29" t="s">
        <v>292</v>
      </c>
      <c r="D75" s="7" t="s">
        <v>293</v>
      </c>
      <c r="E75" s="24" t="s">
        <v>289</v>
      </c>
      <c r="F75" s="7" t="s">
        <v>294</v>
      </c>
      <c r="G75" s="9">
        <v>4.446677</v>
      </c>
    </row>
    <row r="76" customHeight="1" spans="1:7">
      <c r="A76" s="6">
        <v>74</v>
      </c>
      <c r="B76" s="10" t="s">
        <v>270</v>
      </c>
      <c r="C76" s="29" t="s">
        <v>295</v>
      </c>
      <c r="D76" s="7" t="s">
        <v>296</v>
      </c>
      <c r="E76" s="24" t="s">
        <v>289</v>
      </c>
      <c r="F76" s="7" t="s">
        <v>297</v>
      </c>
      <c r="G76" s="9">
        <v>4.446677</v>
      </c>
    </row>
    <row r="77" customFormat="1" customHeight="1" spans="1:7">
      <c r="A77" s="10">
        <v>75</v>
      </c>
      <c r="B77" s="10" t="s">
        <v>298</v>
      </c>
      <c r="C77" s="31" t="s">
        <v>299</v>
      </c>
      <c r="D77" s="10" t="s">
        <v>300</v>
      </c>
      <c r="E77" s="10" t="s">
        <v>301</v>
      </c>
      <c r="F77" s="10" t="s">
        <v>302</v>
      </c>
      <c r="G77" s="10">
        <v>4.446677</v>
      </c>
    </row>
    <row r="78" customFormat="1" customHeight="1" spans="1:7">
      <c r="A78" s="10">
        <v>76</v>
      </c>
      <c r="B78" s="10" t="s">
        <v>303</v>
      </c>
      <c r="C78" s="31" t="s">
        <v>304</v>
      </c>
      <c r="D78" s="10" t="s">
        <v>305</v>
      </c>
      <c r="E78" s="10" t="s">
        <v>306</v>
      </c>
      <c r="F78" s="10" t="s">
        <v>307</v>
      </c>
      <c r="G78" s="10">
        <v>4.446677</v>
      </c>
    </row>
    <row r="79" customFormat="1" customHeight="1" spans="1:7">
      <c r="A79" s="10">
        <v>77</v>
      </c>
      <c r="B79" s="10" t="s">
        <v>308</v>
      </c>
      <c r="C79" s="31" t="s">
        <v>309</v>
      </c>
      <c r="D79" s="10" t="s">
        <v>310</v>
      </c>
      <c r="E79" s="10" t="s">
        <v>311</v>
      </c>
      <c r="F79" s="10" t="s">
        <v>312</v>
      </c>
      <c r="G79" s="10">
        <v>4.446677</v>
      </c>
    </row>
    <row r="80" customFormat="1" customHeight="1" spans="1:7">
      <c r="A80" s="10">
        <v>78</v>
      </c>
      <c r="B80" s="10" t="s">
        <v>313</v>
      </c>
      <c r="C80" s="31" t="s">
        <v>314</v>
      </c>
      <c r="D80" s="10" t="s">
        <v>315</v>
      </c>
      <c r="E80" s="10" t="s">
        <v>316</v>
      </c>
      <c r="F80" s="10" t="s">
        <v>317</v>
      </c>
      <c r="G80" s="10">
        <v>4.446677</v>
      </c>
    </row>
    <row r="81" customFormat="1" customHeight="1" spans="1:7">
      <c r="A81" s="10">
        <v>79</v>
      </c>
      <c r="B81" s="10" t="s">
        <v>318</v>
      </c>
      <c r="C81" s="31" t="s">
        <v>319</v>
      </c>
      <c r="D81" s="10" t="s">
        <v>320</v>
      </c>
      <c r="E81" s="10" t="s">
        <v>316</v>
      </c>
      <c r="F81" s="10" t="s">
        <v>321</v>
      </c>
      <c r="G81" s="10">
        <v>4.446677</v>
      </c>
    </row>
    <row r="82" customFormat="1" customHeight="1" spans="1:7">
      <c r="A82" s="10">
        <v>80</v>
      </c>
      <c r="B82" s="10" t="s">
        <v>322</v>
      </c>
      <c r="C82" s="31" t="s">
        <v>323</v>
      </c>
      <c r="D82" s="10" t="s">
        <v>324</v>
      </c>
      <c r="E82" s="10" t="s">
        <v>325</v>
      </c>
      <c r="F82" s="10" t="s">
        <v>326</v>
      </c>
      <c r="G82" s="10">
        <v>0.2883</v>
      </c>
    </row>
    <row r="83" customFormat="1" customHeight="1" spans="1:7">
      <c r="A83" s="6"/>
      <c r="B83" s="25" t="s">
        <v>327</v>
      </c>
      <c r="C83" s="26"/>
      <c r="D83" s="26"/>
      <c r="E83" s="26"/>
      <c r="F83" s="27"/>
      <c r="G83" s="28">
        <f>SUM(G3:G82)</f>
        <v>351.575783</v>
      </c>
    </row>
  </sheetData>
  <mergeCells count="2">
    <mergeCell ref="A1:G1"/>
    <mergeCell ref="B83:F83"/>
  </mergeCells>
  <dataValidations count="1">
    <dataValidation type="list" allowBlank="1" showInputMessage="1" showErrorMessage="1" sqref="E3:E73">
      <formula1>"品牌型号,510五菱LZW7009EVA3,610五菱LZW7009BEVA5,500红旗CA7000HOEVD,500红旗CA7000H0EVK,520灵犀HDW7001D3BEV,"</formula1>
    </dataValidation>
  </dataValidations>
  <printOptions horizontalCentered="1"/>
  <pageMargins left="0.25" right="0.25" top="0.75" bottom="0.75" header="0.298611111111111" footer="0.298611111111111"/>
  <pageSetup paperSize="9" scale="87" fitToHeight="0" orientation="landscape"/>
  <headerFooter alignWithMargins="0">
    <oddHeader>&amp;L&amp;"黑体"&amp;18附件2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 出租车申报明细表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李霞</dc:creator>
  <cp:lastModifiedBy>陈*好困不爱起床*亮</cp:lastModifiedBy>
  <dcterms:created xsi:type="dcterms:W3CDTF">2017-05-03T03:36:00Z</dcterms:created>
  <cp:lastPrinted>2025-02-14T05:47:00Z</cp:lastPrinted>
  <dcterms:modified xsi:type="dcterms:W3CDTF">2026-02-03T01:26:41Z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EC93388B2D2C450999D05EBB39BB58A5_13</vt:lpwstr>
  </property>
  <property fmtid="{D5CDD505-2E9C-101B-9397-08002B2CF9AE}" pid="4" name="CalculationRule">
    <vt:i4>0</vt:i4>
  </property>
</Properties>
</file>